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5600" windowHeight="9000" tabRatio="844" activeTab="0"/>
  </bookViews>
  <sheets>
    <sheet name="Druzstva" sheetId="1" r:id="rId1"/>
    <sheet name="Jednotlivci-dívky" sheetId="2" r:id="rId2"/>
    <sheet name="Jednotlivci-chlapci" sheetId="3" r:id="rId3"/>
  </sheets>
  <definedNames/>
  <calcPr fullCalcOnLoad="1"/>
</workbook>
</file>

<file path=xl/sharedStrings.xml><?xml version="1.0" encoding="utf-8"?>
<sst xmlns="http://schemas.openxmlformats.org/spreadsheetml/2006/main" count="1690" uniqueCount="307">
  <si>
    <t>dálka</t>
  </si>
  <si>
    <t>míček</t>
  </si>
  <si>
    <t>BODY</t>
  </si>
  <si>
    <t>1.</t>
  </si>
  <si>
    <t>2.</t>
  </si>
  <si>
    <t>3.</t>
  </si>
  <si>
    <t>11.</t>
  </si>
  <si>
    <t>12.</t>
  </si>
  <si>
    <t>13.</t>
  </si>
  <si>
    <t>14.</t>
  </si>
  <si>
    <t>15.</t>
  </si>
  <si>
    <t>60m</t>
  </si>
  <si>
    <t>medic</t>
  </si>
  <si>
    <t>shyby</t>
  </si>
  <si>
    <t>3skok</t>
  </si>
  <si>
    <t>kliky</t>
  </si>
  <si>
    <t>Místo:</t>
  </si>
  <si>
    <t>Datum:</t>
  </si>
  <si>
    <t>č.</t>
  </si>
  <si>
    <t>m</t>
  </si>
  <si>
    <t>N</t>
  </si>
  <si>
    <t>b.</t>
  </si>
  <si>
    <t>plav</t>
  </si>
  <si>
    <t>švih</t>
  </si>
  <si>
    <t xml:space="preserve"> b.</t>
  </si>
  <si>
    <t>dribl</t>
  </si>
  <si>
    <t>1 km</t>
  </si>
  <si>
    <t>4.</t>
  </si>
  <si>
    <t>5.</t>
  </si>
  <si>
    <t>6.</t>
  </si>
  <si>
    <t>7.</t>
  </si>
  <si>
    <t>8.</t>
  </si>
  <si>
    <t>9.</t>
  </si>
  <si>
    <t>10.</t>
  </si>
  <si>
    <t>16.</t>
  </si>
  <si>
    <t>L + S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</si>
  <si>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</si>
  <si>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</si>
  <si>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</si>
  <si>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</si>
  <si>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</si>
  <si>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</si>
  <si>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</si>
  <si>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</si>
  <si>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</si>
  <si>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</si>
  <si>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</si>
  <si>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</si>
  <si>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</si>
  <si>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</si>
  <si>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</si>
  <si>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</si>
  <si>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</si>
  <si>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</si>
  <si>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</si>
  <si>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</si>
  <si>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</si>
  <si>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</si>
  <si>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</si>
  <si>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</si>
  <si>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</si>
  <si>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</si>
  <si>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</si>
  <si>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</si>
  <si>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</si>
  <si>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</si>
  <si>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</si>
  <si>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</si>
  <si>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</si>
  <si>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</si>
  <si>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</si>
  <si>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</si>
  <si>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</si>
  <si>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</si>
  <si>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</si>
  <si>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Celkový součet bodů družstva (3 nejlepší dívky a 3 nejlepší chlapci)</t>
  </si>
  <si>
    <t>roč</t>
  </si>
  <si>
    <t>b</t>
  </si>
  <si>
    <t>s,SS</t>
  </si>
  <si>
    <t>m:ss</t>
  </si>
  <si>
    <t>okres</t>
  </si>
  <si>
    <t>A</t>
  </si>
  <si>
    <t>roč.</t>
  </si>
  <si>
    <t>Ročník 2014</t>
  </si>
  <si>
    <t>1km</t>
  </si>
  <si>
    <t>body</t>
  </si>
  <si>
    <t>min+sec</t>
  </si>
  <si>
    <t>min</t>
  </si>
  <si>
    <t>sec</t>
  </si>
  <si>
    <t>OVOV - pořadí jednotlivců v okresním kole - dívky - 2014</t>
  </si>
  <si>
    <t>OVOV - pořadí jednotlivců v okresním kole - chlapci - 2014</t>
  </si>
  <si>
    <t>CELKEM</t>
  </si>
  <si>
    <t>01</t>
  </si>
  <si>
    <t>02</t>
  </si>
  <si>
    <t>03</t>
  </si>
  <si>
    <t>04</t>
  </si>
  <si>
    <t>05</t>
  </si>
  <si>
    <t>06</t>
  </si>
  <si>
    <t>07</t>
  </si>
  <si>
    <t>Přijmení</t>
  </si>
  <si>
    <t>pohl.</t>
  </si>
  <si>
    <t>m/ž</t>
  </si>
  <si>
    <t>ž</t>
  </si>
  <si>
    <t>J/D</t>
  </si>
  <si>
    <t>Jméno</t>
  </si>
  <si>
    <t>škola</t>
  </si>
  <si>
    <t>D</t>
  </si>
  <si>
    <t>Sára</t>
  </si>
  <si>
    <t>Kadlecová</t>
  </si>
  <si>
    <t>Tereza</t>
  </si>
  <si>
    <t>Kruttová</t>
  </si>
  <si>
    <t xml:space="preserve">Kamila </t>
  </si>
  <si>
    <t>Vošvrdová</t>
  </si>
  <si>
    <t>Dominika</t>
  </si>
  <si>
    <t>Petrová</t>
  </si>
  <si>
    <t>Marek</t>
  </si>
  <si>
    <t>Mikšovský</t>
  </si>
  <si>
    <t xml:space="preserve">Radek </t>
  </si>
  <si>
    <t>Šefčík</t>
  </si>
  <si>
    <t>Adam</t>
  </si>
  <si>
    <t>Vrablic</t>
  </si>
  <si>
    <t>Tomáš</t>
  </si>
  <si>
    <t>Kučera</t>
  </si>
  <si>
    <t>ZÁKUPY</t>
  </si>
  <si>
    <t>ČESKÁ LÍPA</t>
  </si>
  <si>
    <t>ZŠ a MŠ Zákupy</t>
  </si>
  <si>
    <t>J</t>
  </si>
  <si>
    <t>Pavel</t>
  </si>
  <si>
    <t>Kouba</t>
  </si>
  <si>
    <t>Jan</t>
  </si>
  <si>
    <t>Štummer</t>
  </si>
  <si>
    <t>Michal</t>
  </si>
  <si>
    <t>Klíma</t>
  </si>
  <si>
    <t>Iva</t>
  </si>
  <si>
    <t>Kamennská</t>
  </si>
  <si>
    <t>Krausová</t>
  </si>
  <si>
    <t>Kristýna</t>
  </si>
  <si>
    <t>Hostinová</t>
  </si>
  <si>
    <t>Alena</t>
  </si>
  <si>
    <t>Měchurová</t>
  </si>
  <si>
    <t>Slávka</t>
  </si>
  <si>
    <t>Smitková</t>
  </si>
  <si>
    <t>Urbanová</t>
  </si>
  <si>
    <t>Adéla</t>
  </si>
  <si>
    <t>Sztolarikova</t>
  </si>
  <si>
    <t>Anna</t>
  </si>
  <si>
    <t>Petra</t>
  </si>
  <si>
    <t>Zapalačová</t>
  </si>
  <si>
    <t xml:space="preserve">Radim </t>
  </si>
  <si>
    <t>Fojtů</t>
  </si>
  <si>
    <t>Jiří</t>
  </si>
  <si>
    <t>Liška</t>
  </si>
  <si>
    <t>Milner</t>
  </si>
  <si>
    <t>Jarda</t>
  </si>
  <si>
    <t>Švec</t>
  </si>
  <si>
    <t>Gymnázium Česká Lípa</t>
  </si>
  <si>
    <t>Kateřina</t>
  </si>
  <si>
    <t>Walterová</t>
  </si>
  <si>
    <t>Nováčková</t>
  </si>
  <si>
    <t>Nguyen</t>
  </si>
  <si>
    <t>Vláda</t>
  </si>
  <si>
    <t>Vala</t>
  </si>
  <si>
    <t>Josef</t>
  </si>
  <si>
    <t>Zátka</t>
  </si>
  <si>
    <t>Šimon</t>
  </si>
  <si>
    <t>Kohout</t>
  </si>
  <si>
    <t>Denisa</t>
  </si>
  <si>
    <t>Hrubá</t>
  </si>
  <si>
    <t>Gebauerová</t>
  </si>
  <si>
    <t>Hana</t>
  </si>
  <si>
    <t>Cihlářová</t>
  </si>
  <si>
    <t>Natálie</t>
  </si>
  <si>
    <t>Peluňková</t>
  </si>
  <si>
    <t>Gabriel</t>
  </si>
  <si>
    <t>Tichý</t>
  </si>
  <si>
    <t>Krnáč</t>
  </si>
  <si>
    <t>Václav</t>
  </si>
  <si>
    <t>Běleš</t>
  </si>
  <si>
    <t>Müller</t>
  </si>
  <si>
    <t>ZŠ a MŠ Stráž pod Ralskem</t>
  </si>
  <si>
    <t>Čejková</t>
  </si>
  <si>
    <t>Michaela</t>
  </si>
  <si>
    <t>Bazgerová</t>
  </si>
  <si>
    <t>Mašinovičová</t>
  </si>
  <si>
    <t>Gabriela</t>
  </si>
  <si>
    <t>Jonášová</t>
  </si>
  <si>
    <t>Lucie</t>
  </si>
  <si>
    <t>Věchtová</t>
  </si>
  <si>
    <t>Aneta</t>
  </si>
  <si>
    <t>Bartoňová</t>
  </si>
  <si>
    <t>Dominik</t>
  </si>
  <si>
    <t>Komárek</t>
  </si>
  <si>
    <t>Plíhal</t>
  </si>
  <si>
    <t>Karolína</t>
  </si>
  <si>
    <t>Vondrová</t>
  </si>
  <si>
    <t>Barbara</t>
  </si>
  <si>
    <t>Schneider</t>
  </si>
  <si>
    <t>Marie</t>
  </si>
  <si>
    <t>Svobodová</t>
  </si>
  <si>
    <t>Macková</t>
  </si>
  <si>
    <t>Jaroslav</t>
  </si>
  <si>
    <t>Heptner</t>
  </si>
  <si>
    <t>Radek</t>
  </si>
  <si>
    <t>Tesař</t>
  </si>
  <si>
    <t>Ondřej</t>
  </si>
  <si>
    <t>Ponikelský</t>
  </si>
  <si>
    <t>Jakub</t>
  </si>
  <si>
    <t>Vejmelka</t>
  </si>
  <si>
    <t>ZŠ a MŠ Jižní, Česká Lípa</t>
  </si>
  <si>
    <t xml:space="preserve">Andrea </t>
  </si>
  <si>
    <t>Svejkovská</t>
  </si>
  <si>
    <t>Jarmila</t>
  </si>
  <si>
    <t>Hervertová</t>
  </si>
  <si>
    <t>Klára</t>
  </si>
  <si>
    <t>Kulhavá</t>
  </si>
  <si>
    <t>Tvrdík</t>
  </si>
  <si>
    <t>Roman</t>
  </si>
  <si>
    <t>Červenka</t>
  </si>
  <si>
    <t>Mikulanič</t>
  </si>
  <si>
    <t>Pekárek</t>
  </si>
  <si>
    <t>Kozák</t>
  </si>
  <si>
    <t xml:space="preserve">Tereza </t>
  </si>
  <si>
    <t>Vítková</t>
  </si>
  <si>
    <t>Šimková</t>
  </si>
  <si>
    <t>Sebai</t>
  </si>
  <si>
    <t>Kadeřábek</t>
  </si>
  <si>
    <t>Lukáš</t>
  </si>
  <si>
    <t>Paštyka</t>
  </si>
  <si>
    <t>Husák</t>
  </si>
  <si>
    <t>ZŠ Partyzánská, Česká Lípa</t>
  </si>
  <si>
    <t>Konvalinková</t>
  </si>
  <si>
    <t>Štěpán</t>
  </si>
  <si>
    <t>Němec</t>
  </si>
  <si>
    <t>Dan</t>
  </si>
  <si>
    <t>Kuhnel</t>
  </si>
  <si>
    <t xml:space="preserve">Lucie </t>
  </si>
  <si>
    <t>Březinová</t>
  </si>
  <si>
    <t>Nikola</t>
  </si>
  <si>
    <t>Plíhalová</t>
  </si>
  <si>
    <t>Stratilová</t>
  </si>
  <si>
    <t>Vomáčka</t>
  </si>
  <si>
    <t>Zelenka</t>
  </si>
  <si>
    <t>ZŠ Pátova, Česká Lípa</t>
  </si>
  <si>
    <t>Coubalová</t>
  </si>
  <si>
    <t>Drugdová</t>
  </si>
  <si>
    <t>Líška</t>
  </si>
  <si>
    <t>Patrik</t>
  </si>
  <si>
    <t>Gašpár</t>
  </si>
  <si>
    <t>ZŠ a MŠ Skalice u České Lípy</t>
  </si>
  <si>
    <t>Pavlovec                 1999</t>
  </si>
  <si>
    <t>Libor</t>
  </si>
  <si>
    <t>Křenek                    1999</t>
  </si>
  <si>
    <t>Pollach                   1999</t>
  </si>
  <si>
    <t>Votýpka</t>
  </si>
  <si>
    <t>David</t>
  </si>
  <si>
    <t>Machač</t>
  </si>
  <si>
    <t>ZŠ U Lesa, Nový Bor</t>
  </si>
  <si>
    <t>Markéta</t>
  </si>
  <si>
    <t>Bočková</t>
  </si>
  <si>
    <t xml:space="preserve">Natálie </t>
  </si>
  <si>
    <t>Brejchová</t>
  </si>
  <si>
    <t>Brückner</t>
  </si>
  <si>
    <t xml:space="preserve">Kamil </t>
  </si>
  <si>
    <t>Novák</t>
  </si>
  <si>
    <t>Petr</t>
  </si>
  <si>
    <t xml:space="preserve">Nikita </t>
  </si>
  <si>
    <t>Melzerová</t>
  </si>
  <si>
    <t>Tymešová</t>
  </si>
  <si>
    <t xml:space="preserve">Jiří </t>
  </si>
  <si>
    <t>Chaloupka</t>
  </si>
  <si>
    <t>Šorf</t>
  </si>
  <si>
    <t xml:space="preserve">Viki </t>
  </si>
  <si>
    <t>Pechrová</t>
  </si>
  <si>
    <t>2000</t>
  </si>
  <si>
    <t>Vejvodová</t>
  </si>
  <si>
    <t>Uhlíř</t>
  </si>
  <si>
    <t>Stolář</t>
  </si>
  <si>
    <t>Tomšů</t>
  </si>
  <si>
    <t>Jana</t>
  </si>
  <si>
    <t>Stromecká</t>
  </si>
  <si>
    <t>Andea</t>
  </si>
  <si>
    <t>2001</t>
  </si>
  <si>
    <t>Šimůnková</t>
  </si>
  <si>
    <t>Sebastiano</t>
  </si>
  <si>
    <t>Houngbegi</t>
  </si>
  <si>
    <t>Richard</t>
  </si>
  <si>
    <t>Maťocha</t>
  </si>
  <si>
    <t>2002</t>
  </si>
  <si>
    <t>Daniel</t>
  </si>
  <si>
    <t>Brož</t>
  </si>
  <si>
    <t>Štehlík</t>
  </si>
  <si>
    <t>Středová</t>
  </si>
  <si>
    <t>QD</t>
  </si>
  <si>
    <t/>
  </si>
  <si>
    <t>qj</t>
  </si>
  <si>
    <t>2003</t>
  </si>
  <si>
    <t>2004</t>
  </si>
  <si>
    <t>2005</t>
  </si>
  <si>
    <t>2006</t>
  </si>
  <si>
    <t>2007</t>
  </si>
  <si>
    <t>SPORTOVNÍ AREÁL EMILA ZÁTOPKA, ZŠ a MŠ ZÁKUPY</t>
  </si>
  <si>
    <t>VÝSLEDKY - OKRESNÍ KOLO OVOV</t>
  </si>
  <si>
    <t>postup do krajského kola jednotlivci</t>
  </si>
  <si>
    <t>postup do krajského kola družstva</t>
  </si>
  <si>
    <t>přímý postup do KK</t>
  </si>
  <si>
    <t>ANO</t>
  </si>
  <si>
    <t>NE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</si>
</sst>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00\ _K_č_-;\-* #,##0.000\ _K_č_-;_-* &quot;-&quot;??\ _K_č_-;_-@_-"/>
    <numFmt numFmtId="167" formatCode="0.0"/>
    <numFmt numFmtId="168" formatCode="#,##0.00_ ;\-#,##0.00\ "/>
    <numFmt numFmtId="169" formatCode="#,##0_ ;\-#,##0\ "/>
    <numFmt numFmtId="170" formatCode="m:ss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:ss.0\ "/>
    <numFmt numFmtId="175" formatCode="m:ss.00"/>
    <numFmt numFmtId="176" formatCode="d/m/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10"/>
      <name val="Times New Roman CE"/>
      <family val="1"/>
    </font>
    <font>
      <sz val="16"/>
      <name val="Times New Roman CE"/>
      <family val="1"/>
    </font>
    <font>
      <sz val="9"/>
      <name val="Times New Roman CE"/>
      <family val="0"/>
    </font>
    <font>
      <b/>
      <sz val="16"/>
      <name val="Times New Roman CE"/>
      <family val="0"/>
    </font>
    <font>
      <b/>
      <sz val="10"/>
      <color indexed="12"/>
      <name val="Times New Roman CE"/>
      <family val="1"/>
    </font>
    <font>
      <sz val="8"/>
      <name val="Times New Roman CE"/>
      <family val="1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8"/>
      <name val="Tahoma"/>
      <family val="2"/>
    </font>
    <font>
      <b/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Tahoma"/>
      <family val="2"/>
    </font>
    <font>
      <sz val="6"/>
      <name val="Tahoma"/>
      <family val="2"/>
    </font>
    <font>
      <sz val="7"/>
      <name val="Times New Roman CE"/>
      <family val="1"/>
    </font>
    <font>
      <b/>
      <sz val="7"/>
      <color indexed="10"/>
      <name val="Tahoma"/>
      <family val="2"/>
    </font>
    <font>
      <sz val="12"/>
      <name val="Times New Roman CE"/>
      <family val="1"/>
    </font>
    <font>
      <sz val="10"/>
      <color indexed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19" borderId="8" applyNumberFormat="0" applyAlignment="0" applyProtection="0"/>
    <xf numFmtId="0" fontId="31" fillId="19" borderId="9" applyNumberFormat="0" applyAlignment="0" applyProtection="0"/>
    <xf numFmtId="0" fontId="3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3" borderId="0" applyNumberFormat="0" applyBorder="0" applyAlignment="0" applyProtection="0"/>
  </cellStyleXfs>
  <cellXfs count="316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70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left"/>
      <protection/>
    </xf>
    <xf numFmtId="1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70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7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 locked="0"/>
    </xf>
    <xf numFmtId="2" fontId="11" fillId="0" borderId="10" xfId="0" applyNumberFormat="1" applyFont="1" applyBorder="1" applyAlignment="1" applyProtection="1">
      <alignment horizont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/>
      <protection/>
    </xf>
    <xf numFmtId="1" fontId="11" fillId="0" borderId="10" xfId="0" applyNumberFormat="1" applyFont="1" applyBorder="1" applyAlignment="1" applyProtection="1">
      <alignment horizontal="center"/>
      <protection/>
    </xf>
    <xf numFmtId="1" fontId="11" fillId="0" borderId="10" xfId="0" applyNumberFormat="1" applyFont="1" applyBorder="1" applyAlignment="1" applyProtection="1">
      <alignment horizontal="center" vertical="center"/>
      <protection/>
    </xf>
    <xf numFmtId="2" fontId="11" fillId="0" borderId="11" xfId="0" applyNumberFormat="1" applyFont="1" applyBorder="1" applyAlignment="1" applyProtection="1">
      <alignment horizontal="center"/>
      <protection/>
    </xf>
    <xf numFmtId="1" fontId="11" fillId="0" borderId="11" xfId="0" applyNumberFormat="1" applyFont="1" applyBorder="1" applyAlignment="1" applyProtection="1">
      <alignment horizontal="center"/>
      <protection/>
    </xf>
    <xf numFmtId="0" fontId="21" fillId="7" borderId="10" xfId="0" applyFont="1" applyFill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2" fontId="21" fillId="0" borderId="10" xfId="0" applyNumberFormat="1" applyFont="1" applyBorder="1" applyAlignment="1" applyProtection="1">
      <alignment horizontal="center" vertical="center"/>
      <protection locked="0"/>
    </xf>
    <xf numFmtId="1" fontId="12" fillId="17" borderId="10" xfId="0" applyNumberFormat="1" applyFont="1" applyFill="1" applyBorder="1" applyAlignment="1" applyProtection="1">
      <alignment horizontal="center"/>
      <protection/>
    </xf>
    <xf numFmtId="2" fontId="21" fillId="0" borderId="10" xfId="0" applyNumberFormat="1" applyFont="1" applyFill="1" applyBorder="1" applyAlignment="1" applyProtection="1">
      <alignment horizontal="center" vertical="center"/>
      <protection locked="0"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1" fontId="21" fillId="0" borderId="10" xfId="0" applyNumberFormat="1" applyFont="1" applyBorder="1" applyAlignment="1" applyProtection="1">
      <alignment horizontal="center" vertical="center"/>
      <protection locked="0"/>
    </xf>
    <xf numFmtId="2" fontId="21" fillId="0" borderId="10" xfId="0" applyNumberFormat="1" applyFont="1" applyBorder="1" applyAlignment="1" applyProtection="1">
      <alignment horizontal="center"/>
      <protection locked="0"/>
    </xf>
    <xf numFmtId="20" fontId="21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21" fillId="4" borderId="10" xfId="0" applyFont="1" applyFill="1" applyBorder="1" applyAlignment="1" applyProtection="1">
      <alignment vertical="center"/>
      <protection locked="0"/>
    </xf>
    <xf numFmtId="2" fontId="21" fillId="0" borderId="10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/>
      <protection locked="0"/>
    </xf>
    <xf numFmtId="1" fontId="12" fillId="0" borderId="12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Fill="1" applyBorder="1" applyAlignment="1" applyProtection="1">
      <alignment horizontal="center"/>
      <protection/>
    </xf>
    <xf numFmtId="0" fontId="21" fillId="7" borderId="10" xfId="0" applyFont="1" applyFill="1" applyBorder="1" applyAlignment="1" applyProtection="1">
      <alignment/>
      <protection locked="0"/>
    </xf>
    <xf numFmtId="0" fontId="21" fillId="4" borderId="10" xfId="0" applyFont="1" applyFill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1" fontId="12" fillId="0" borderId="13" xfId="0" applyNumberFormat="1" applyFont="1" applyFill="1" applyBorder="1" applyAlignment="1" applyProtection="1">
      <alignment horizontal="center"/>
      <protection/>
    </xf>
    <xf numFmtId="1" fontId="21" fillId="0" borderId="13" xfId="0" applyNumberFormat="1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/>
      <protection locked="0"/>
    </xf>
    <xf numFmtId="20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/>
      <protection/>
    </xf>
    <xf numFmtId="0" fontId="11" fillId="7" borderId="1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/>
      <protection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11" xfId="0" applyNumberFormat="1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7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vertical="center"/>
      <protection/>
    </xf>
    <xf numFmtId="2" fontId="21" fillId="0" borderId="10" xfId="0" applyNumberFormat="1" applyFont="1" applyFill="1" applyBorder="1" applyAlignment="1" applyProtection="1">
      <alignment vertical="center"/>
      <protection/>
    </xf>
    <xf numFmtId="2" fontId="21" fillId="0" borderId="10" xfId="0" applyNumberFormat="1" applyFont="1" applyFill="1" applyBorder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20" fontId="21" fillId="0" borderId="10" xfId="0" applyNumberFormat="1" applyFont="1" applyFill="1" applyBorder="1" applyAlignment="1" applyProtection="1">
      <alignment horizontal="center" vertical="center"/>
      <protection/>
    </xf>
    <xf numFmtId="2" fontId="21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1" fillId="4" borderId="1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Border="1" applyAlignment="1" applyProtection="1">
      <alignment horizontal="right"/>
      <protection/>
    </xf>
    <xf numFmtId="1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 horizontal="center"/>
      <protection/>
    </xf>
    <xf numFmtId="2" fontId="11" fillId="0" borderId="14" xfId="0" applyNumberFormat="1" applyFont="1" applyBorder="1" applyAlignment="1" applyProtection="1">
      <alignment horizontal="center"/>
      <protection/>
    </xf>
    <xf numFmtId="2" fontId="11" fillId="21" borderId="14" xfId="0" applyNumberFormat="1" applyFont="1" applyFill="1" applyBorder="1" applyAlignment="1" applyProtection="1">
      <alignment horizontal="center"/>
      <protection/>
    </xf>
    <xf numFmtId="1" fontId="12" fillId="0" borderId="14" xfId="0" applyNumberFormat="1" applyFont="1" applyFill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1" fontId="11" fillId="0" borderId="14" xfId="0" applyNumberFormat="1" applyFont="1" applyBorder="1" applyAlignment="1" applyProtection="1">
      <alignment horizontal="center"/>
      <protection/>
    </xf>
    <xf numFmtId="1" fontId="11" fillId="0" borderId="14" xfId="0" applyNumberFormat="1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/>
    </xf>
    <xf numFmtId="1" fontId="12" fillId="0" borderId="14" xfId="0" applyNumberFormat="1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1" fontId="20" fillId="0" borderId="17" xfId="0" applyNumberFormat="1" applyFont="1" applyFill="1" applyBorder="1" applyAlignment="1" applyProtection="1">
      <alignment horizontal="center" vertical="center"/>
      <protection/>
    </xf>
    <xf numFmtId="3" fontId="11" fillId="7" borderId="16" xfId="0" applyNumberFormat="1" applyFont="1" applyFill="1" applyBorder="1" applyAlignment="1" applyProtection="1">
      <alignment horizontal="center"/>
      <protection hidden="1"/>
    </xf>
    <xf numFmtId="3" fontId="11" fillId="4" borderId="16" xfId="0" applyNumberFormat="1" applyFont="1" applyFill="1" applyBorder="1" applyAlignment="1" applyProtection="1">
      <alignment horizontal="center"/>
      <protection hidden="1"/>
    </xf>
    <xf numFmtId="3" fontId="11" fillId="24" borderId="16" xfId="0" applyNumberFormat="1" applyFont="1" applyFill="1" applyBorder="1" applyAlignment="1" applyProtection="1">
      <alignment horizontal="center"/>
      <protection hidden="1"/>
    </xf>
    <xf numFmtId="1" fontId="12" fillId="17" borderId="10" xfId="0" applyNumberFormat="1" applyFont="1" applyFill="1" applyBorder="1" applyAlignment="1" applyProtection="1">
      <alignment horizontal="center"/>
      <protection hidden="1"/>
    </xf>
    <xf numFmtId="3" fontId="11" fillId="24" borderId="10" xfId="0" applyNumberFormat="1" applyFont="1" applyFill="1" applyBorder="1" applyAlignment="1" applyProtection="1">
      <alignment horizontal="center"/>
      <protection hidden="1"/>
    </xf>
    <xf numFmtId="0" fontId="12" fillId="17" borderId="10" xfId="0" applyFont="1" applyFill="1" applyBorder="1" applyAlignment="1" applyProtection="1">
      <alignment horizontal="center" vertical="center"/>
      <protection hidden="1"/>
    </xf>
    <xf numFmtId="1" fontId="12" fillId="17" borderId="10" xfId="0" applyNumberFormat="1" applyFont="1" applyFill="1" applyBorder="1" applyAlignment="1" applyProtection="1">
      <alignment horizontal="center" vertical="center"/>
      <protection hidden="1"/>
    </xf>
    <xf numFmtId="1" fontId="12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vertical="center"/>
      <protection locked="0"/>
    </xf>
    <xf numFmtId="0" fontId="11" fillId="7" borderId="11" xfId="0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center"/>
      <protection hidden="1"/>
    </xf>
    <xf numFmtId="0" fontId="41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/>
    </xf>
    <xf numFmtId="1" fontId="12" fillId="0" borderId="21" xfId="0" applyNumberFormat="1" applyFont="1" applyFill="1" applyBorder="1" applyAlignment="1" applyProtection="1">
      <alignment horizontal="center"/>
      <protection/>
    </xf>
    <xf numFmtId="0" fontId="21" fillId="17" borderId="18" xfId="0" applyFont="1" applyFill="1" applyBorder="1" applyAlignment="1" applyProtection="1">
      <alignment/>
      <protection locked="0"/>
    </xf>
    <xf numFmtId="0" fontId="21" fillId="17" borderId="18" xfId="0" applyFont="1" applyFill="1" applyBorder="1" applyAlignment="1" applyProtection="1">
      <alignment horizontal="center"/>
      <protection locked="0"/>
    </xf>
    <xf numFmtId="0" fontId="21" fillId="17" borderId="21" xfId="0" applyFont="1" applyFill="1" applyBorder="1" applyAlignment="1" applyProtection="1">
      <alignment horizontal="center"/>
      <protection locked="0"/>
    </xf>
    <xf numFmtId="1" fontId="12" fillId="17" borderId="21" xfId="0" applyNumberFormat="1" applyFont="1" applyFill="1" applyBorder="1" applyAlignment="1" applyProtection="1">
      <alignment horizontal="center"/>
      <protection/>
    </xf>
    <xf numFmtId="1" fontId="12" fillId="17" borderId="18" xfId="0" applyNumberFormat="1" applyFont="1" applyFill="1" applyBorder="1" applyAlignment="1" applyProtection="1">
      <alignment horizontal="center"/>
      <protection/>
    </xf>
    <xf numFmtId="2" fontId="21" fillId="17" borderId="18" xfId="0" applyNumberFormat="1" applyFont="1" applyFill="1" applyBorder="1" applyAlignment="1" applyProtection="1">
      <alignment horizontal="center"/>
      <protection locked="0"/>
    </xf>
    <xf numFmtId="0" fontId="19" fillId="17" borderId="0" xfId="0" applyFont="1" applyFill="1" applyAlignment="1" applyProtection="1">
      <alignment horizontal="center"/>
      <protection locked="0"/>
    </xf>
    <xf numFmtId="0" fontId="11" fillId="17" borderId="22" xfId="0" applyFont="1" applyFill="1" applyBorder="1" applyAlignment="1" applyProtection="1">
      <alignment horizontal="center"/>
      <protection locked="0"/>
    </xf>
    <xf numFmtId="0" fontId="19" fillId="17" borderId="18" xfId="0" applyFont="1" applyFill="1" applyBorder="1" applyAlignment="1" applyProtection="1">
      <alignment horizontal="center"/>
      <protection locked="0"/>
    </xf>
    <xf numFmtId="0" fontId="11" fillId="17" borderId="23" xfId="0" applyFont="1" applyFill="1" applyBorder="1" applyAlignment="1" applyProtection="1">
      <alignment horizontal="right"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/>
      <protection locked="0"/>
    </xf>
    <xf numFmtId="0" fontId="11" fillId="0" borderId="24" xfId="0" applyFont="1" applyBorder="1" applyAlignment="1" applyProtection="1">
      <alignment horizontal="right"/>
      <protection/>
    </xf>
    <xf numFmtId="0" fontId="11" fillId="0" borderId="21" xfId="0" applyFont="1" applyBorder="1" applyAlignment="1" applyProtection="1">
      <alignment horizontal="right"/>
      <protection/>
    </xf>
    <xf numFmtId="3" fontId="11" fillId="24" borderId="25" xfId="0" applyNumberFormat="1" applyFont="1" applyFill="1" applyBorder="1" applyAlignment="1" applyProtection="1">
      <alignment horizontal="center"/>
      <protection hidden="1"/>
    </xf>
    <xf numFmtId="0" fontId="11" fillId="0" borderId="26" xfId="0" applyFont="1" applyBorder="1" applyAlignment="1" applyProtection="1">
      <alignment horizontal="right"/>
      <protection/>
    </xf>
    <xf numFmtId="0" fontId="18" fillId="0" borderId="13" xfId="0" applyFont="1" applyFill="1" applyBorder="1" applyAlignment="1" applyProtection="1">
      <alignment horizontal="right"/>
      <protection/>
    </xf>
    <xf numFmtId="3" fontId="11" fillId="24" borderId="27" xfId="0" applyNumberFormat="1" applyFont="1" applyFill="1" applyBorder="1" applyAlignment="1" applyProtection="1">
      <alignment horizontal="center"/>
      <protection hidden="1"/>
    </xf>
    <xf numFmtId="0" fontId="21" fillId="17" borderId="0" xfId="0" applyFont="1" applyFill="1" applyBorder="1" applyAlignment="1" applyProtection="1">
      <alignment/>
      <protection locked="0"/>
    </xf>
    <xf numFmtId="0" fontId="21" fillId="17" borderId="0" xfId="0" applyFont="1" applyFill="1" applyBorder="1" applyAlignment="1" applyProtection="1">
      <alignment horizontal="center"/>
      <protection locked="0"/>
    </xf>
    <xf numFmtId="0" fontId="21" fillId="17" borderId="19" xfId="0" applyFont="1" applyFill="1" applyBorder="1" applyAlignment="1" applyProtection="1">
      <alignment horizontal="center"/>
      <protection locked="0"/>
    </xf>
    <xf numFmtId="1" fontId="12" fillId="17" borderId="19" xfId="0" applyNumberFormat="1" applyFont="1" applyFill="1" applyBorder="1" applyAlignment="1" applyProtection="1">
      <alignment horizontal="center"/>
      <protection/>
    </xf>
    <xf numFmtId="2" fontId="21" fillId="17" borderId="19" xfId="0" applyNumberFormat="1" applyFont="1" applyFill="1" applyBorder="1" applyAlignment="1" applyProtection="1">
      <alignment horizontal="center"/>
      <protection locked="0"/>
    </xf>
    <xf numFmtId="2" fontId="21" fillId="17" borderId="0" xfId="0" applyNumberFormat="1" applyFont="1" applyFill="1" applyBorder="1" applyAlignment="1" applyProtection="1">
      <alignment horizontal="center"/>
      <protection locked="0"/>
    </xf>
    <xf numFmtId="0" fontId="11" fillId="17" borderId="28" xfId="0" applyFont="1" applyFill="1" applyBorder="1" applyAlignment="1" applyProtection="1">
      <alignment horizontal="center"/>
      <protection locked="0"/>
    </xf>
    <xf numFmtId="1" fontId="20" fillId="17" borderId="13" xfId="0" applyNumberFormat="1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3" fillId="17" borderId="0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 locked="0"/>
    </xf>
    <xf numFmtId="1" fontId="21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2" fontId="21" fillId="0" borderId="20" xfId="0" applyNumberFormat="1" applyFont="1" applyBorder="1" applyAlignment="1" applyProtection="1">
      <alignment horizontal="center" vertical="center"/>
      <protection locked="0"/>
    </xf>
    <xf numFmtId="2" fontId="21" fillId="0" borderId="20" xfId="0" applyNumberFormat="1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1" fontId="10" fillId="0" borderId="0" xfId="0" applyNumberFormat="1" applyFont="1" applyBorder="1" applyAlignment="1" applyProtection="1">
      <alignment horizontal="center"/>
      <protection/>
    </xf>
    <xf numFmtId="1" fontId="12" fillId="25" borderId="10" xfId="0" applyNumberFormat="1" applyFont="1" applyFill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/>
      <protection locked="0"/>
    </xf>
    <xf numFmtId="1" fontId="12" fillId="17" borderId="11" xfId="0" applyNumberFormat="1" applyFont="1" applyFill="1" applyBorder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 horizontal="center"/>
      <protection/>
    </xf>
    <xf numFmtId="1" fontId="43" fillId="24" borderId="10" xfId="0" applyNumberFormat="1" applyFont="1" applyFill="1" applyBorder="1" applyAlignment="1" applyProtection="1">
      <alignment horizontal="center"/>
      <protection/>
    </xf>
    <xf numFmtId="0" fontId="42" fillId="26" borderId="30" xfId="0" applyFont="1" applyFill="1" applyBorder="1" applyAlignment="1" applyProtection="1">
      <alignment horizontal="center" vertical="center"/>
      <protection locked="0"/>
    </xf>
    <xf numFmtId="1" fontId="42" fillId="26" borderId="26" xfId="0" applyNumberFormat="1" applyFont="1" applyFill="1" applyBorder="1" applyAlignment="1" applyProtection="1">
      <alignment horizontal="center" vertical="center"/>
      <protection/>
    </xf>
    <xf numFmtId="0" fontId="42" fillId="26" borderId="26" xfId="0" applyFont="1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1" fontId="12" fillId="17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 applyProtection="1">
      <alignment horizontal="center"/>
      <protection locked="0"/>
    </xf>
    <xf numFmtId="49" fontId="15" fillId="0" borderId="0" xfId="0" applyNumberFormat="1" applyFon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center"/>
      <protection locked="0"/>
    </xf>
    <xf numFmtId="49" fontId="11" fillId="4" borderId="31" xfId="0" applyNumberFormat="1" applyFont="1" applyFill="1" applyBorder="1" applyAlignment="1" applyProtection="1">
      <alignment horizontal="center"/>
      <protection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21" fillId="0" borderId="32" xfId="0" applyNumberFormat="1" applyFont="1" applyBorder="1" applyAlignment="1" applyProtection="1">
      <alignment horizontal="center"/>
      <protection locked="0"/>
    </xf>
    <xf numFmtId="49" fontId="11" fillId="0" borderId="33" xfId="0" applyNumberFormat="1" applyFont="1" applyBorder="1" applyAlignment="1" applyProtection="1">
      <alignment horizontal="center"/>
      <protection locked="0"/>
    </xf>
    <xf numFmtId="49" fontId="21" fillId="17" borderId="34" xfId="0" applyNumberFormat="1" applyFont="1" applyFill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21" fillId="17" borderId="36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/>
      <protection locked="0"/>
    </xf>
    <xf numFmtId="1" fontId="21" fillId="0" borderId="10" xfId="0" applyNumberFormat="1" applyFont="1" applyFill="1" applyBorder="1" applyAlignment="1" applyProtection="1">
      <alignment horizontal="center"/>
      <protection hidden="1" locked="0"/>
    </xf>
    <xf numFmtId="1" fontId="11" fillId="0" borderId="14" xfId="0" applyNumberFormat="1" applyFont="1" applyBorder="1" applyAlignment="1" applyProtection="1">
      <alignment horizontal="center" vertical="center"/>
      <protection locked="0"/>
    </xf>
    <xf numFmtId="1" fontId="11" fillId="0" borderId="10" xfId="0" applyNumberFormat="1" applyFont="1" applyBorder="1" applyAlignment="1" applyProtection="1">
      <alignment horizontal="center"/>
      <protection locked="0"/>
    </xf>
    <xf numFmtId="1" fontId="12" fillId="17" borderId="18" xfId="0" applyNumberFormat="1" applyFont="1" applyFill="1" applyBorder="1" applyAlignment="1" applyProtection="1">
      <alignment horizontal="center"/>
      <protection locked="0"/>
    </xf>
    <xf numFmtId="0" fontId="11" fillId="7" borderId="11" xfId="0" applyFont="1" applyFill="1" applyBorder="1" applyAlignment="1" applyProtection="1">
      <alignment horizontal="right" vertical="center"/>
      <protection/>
    </xf>
    <xf numFmtId="0" fontId="40" fillId="0" borderId="10" xfId="0" applyFont="1" applyBorder="1" applyAlignment="1" applyProtection="1">
      <alignment/>
      <protection locked="0"/>
    </xf>
    <xf numFmtId="0" fontId="40" fillId="0" borderId="14" xfId="0" applyFont="1" applyBorder="1" applyAlignment="1" applyProtection="1">
      <alignment horizontal="center" textRotation="90" wrapText="1"/>
      <protection locked="0"/>
    </xf>
    <xf numFmtId="0" fontId="11" fillId="0" borderId="14" xfId="0" applyFont="1" applyBorder="1" applyAlignment="1" applyProtection="1">
      <alignment horizontal="center" vertical="center"/>
      <protection/>
    </xf>
    <xf numFmtId="2" fontId="11" fillId="0" borderId="14" xfId="0" applyNumberFormat="1" applyFont="1" applyBorder="1" applyAlignment="1" applyProtection="1">
      <alignment horizontal="center" vertical="center"/>
      <protection/>
    </xf>
    <xf numFmtId="0" fontId="21" fillId="4" borderId="10" xfId="0" applyFont="1" applyFill="1" applyBorder="1" applyAlignment="1" applyProtection="1">
      <alignment horizontal="left" vertical="center"/>
      <protection/>
    </xf>
    <xf numFmtId="0" fontId="21" fillId="7" borderId="1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14" fillId="25" borderId="0" xfId="0" applyFont="1" applyFill="1" applyAlignment="1" applyProtection="1">
      <alignment horizontal="center" vertical="center"/>
      <protection/>
    </xf>
    <xf numFmtId="0" fontId="14" fillId="26" borderId="0" xfId="0" applyFont="1" applyFill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center" vertical="justify"/>
      <protection/>
    </xf>
    <xf numFmtId="14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7" borderId="11" xfId="0" applyFont="1" applyFill="1" applyBorder="1" applyAlignment="1" applyProtection="1">
      <alignment horizontal="center" vertical="center"/>
      <protection/>
    </xf>
    <xf numFmtId="0" fontId="11" fillId="7" borderId="20" xfId="0" applyFont="1" applyFill="1" applyBorder="1" applyAlignment="1" applyProtection="1">
      <alignment horizontal="center" vertical="center"/>
      <protection/>
    </xf>
    <xf numFmtId="0" fontId="11" fillId="17" borderId="12" xfId="0" applyFont="1" applyFill="1" applyBorder="1" applyAlignment="1" applyProtection="1">
      <alignment horizontal="center" vertical="center"/>
      <protection locked="0"/>
    </xf>
    <xf numFmtId="0" fontId="11" fillId="17" borderId="20" xfId="0" applyFont="1" applyFill="1" applyBorder="1" applyAlignment="1" applyProtection="1">
      <alignment horizontal="center" vertical="center"/>
      <protection locked="0"/>
    </xf>
    <xf numFmtId="0" fontId="14" fillId="7" borderId="0" xfId="0" applyFont="1" applyFill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1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Alignment="1" applyProtection="1">
      <alignment horizontal="center" vertical="center"/>
      <protection/>
    </xf>
    <xf numFmtId="14" fontId="11" fillId="0" borderId="12" xfId="0" applyNumberFormat="1" applyFont="1" applyFill="1" applyBorder="1" applyAlignment="1" applyProtection="1">
      <alignment horizontal="center" vertical="center"/>
      <protection/>
    </xf>
    <xf numFmtId="14" fontId="11" fillId="0" borderId="20" xfId="0" applyNumberFormat="1" applyFont="1" applyFill="1" applyBorder="1" applyAlignment="1" applyProtection="1">
      <alignment horizontal="center" vertical="center"/>
      <protection/>
    </xf>
    <xf numFmtId="20" fontId="21" fillId="24" borderId="10" xfId="0" applyNumberFormat="1" applyFont="1" applyFill="1" applyBorder="1" applyAlignment="1" applyProtection="1" quotePrefix="1">
      <alignment horizontal="center" vertical="center"/>
      <protection locked="0"/>
    </xf>
    <xf numFmtId="20" fontId="21" fillId="24" borderId="10" xfId="0" applyNumberFormat="1" applyFont="1" applyFill="1" applyBorder="1" applyAlignment="1" applyProtection="1">
      <alignment horizontal="center" vertical="center"/>
      <protection locked="0"/>
    </xf>
    <xf numFmtId="2" fontId="2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/>
      <protection locked="0"/>
    </xf>
    <xf numFmtId="1" fontId="21" fillId="17" borderId="19" xfId="0" applyNumberFormat="1" applyFont="1" applyFill="1" applyBorder="1" applyAlignment="1" applyProtection="1">
      <alignment horizontal="center"/>
      <protection locked="0"/>
    </xf>
    <xf numFmtId="1" fontId="12" fillId="17" borderId="0" xfId="0" applyNumberFormat="1" applyFont="1" applyFill="1" applyBorder="1" applyAlignment="1" applyProtection="1">
      <alignment horizontal="center"/>
      <protection/>
    </xf>
    <xf numFmtId="0" fontId="19" fillId="17" borderId="12" xfId="0" applyFont="1" applyFill="1" applyBorder="1" applyAlignment="1" applyProtection="1">
      <alignment horizontal="center"/>
      <protection locked="0"/>
    </xf>
    <xf numFmtId="1" fontId="20" fillId="17" borderId="0" xfId="0" applyNumberFormat="1" applyFont="1" applyFill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14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45" fillId="0" borderId="0" xfId="0" applyFont="1" applyBorder="1" applyAlignment="1">
      <alignment vertic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1" fontId="12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 horizontal="center" vertical="center"/>
      <protection locked="0"/>
    </xf>
    <xf numFmtId="14" fontId="11" fillId="0" borderId="2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0</xdr:rowOff>
    </xdr:from>
    <xdr:to>
      <xdr:col>4</xdr:col>
      <xdr:colOff>457200</xdr:colOff>
      <xdr:row>2</xdr:row>
      <xdr:rowOff>9525</xdr:rowOff>
    </xdr:to>
    <xdr:pic>
      <xdr:nvPicPr>
        <xdr:cNvPr id="1" name="Picture 1" descr="OVOV_logo_01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971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M89"/>
  <sheetViews>
    <sheetView tabSelected="1" zoomScaleSheetLayoutView="85" zoomScalePageLayoutView="0" workbookViewId="0" topLeftCell="B1">
      <pane ySplit="5" topLeftCell="BM6" activePane="bottomLeft" state="frozen"/>
      <selection pane="topLeft" activeCell="A1" sqref="A1"/>
      <selection pane="bottomLeft" activeCell="AW18" sqref="AW18"/>
    </sheetView>
  </sheetViews>
  <sheetFormatPr defaultColWidth="9.140625" defaultRowHeight="12.75"/>
  <cols>
    <col min="1" max="1" width="3.7109375" style="5" hidden="1" customWidth="1"/>
    <col min="2" max="2" width="3.421875" style="70" customWidth="1"/>
    <col min="3" max="3" width="3.28125" style="248" customWidth="1"/>
    <col min="4" max="4" width="10.140625" style="3" customWidth="1"/>
    <col min="5" max="5" width="10.57421875" style="3" customWidth="1"/>
    <col min="6" max="6" width="3.28125" style="3" customWidth="1"/>
    <col min="7" max="7" width="4.7109375" style="5" customWidth="1"/>
    <col min="8" max="8" width="3.28125" style="5" customWidth="1"/>
    <col min="9" max="9" width="4.7109375" style="6" customWidth="1"/>
    <col min="10" max="10" width="2.421875" style="6" customWidth="1"/>
    <col min="11" max="11" width="4.8515625" style="7" customWidth="1"/>
    <col min="12" max="12" width="4.421875" style="5" hidden="1" customWidth="1"/>
    <col min="13" max="13" width="4.140625" style="7" hidden="1" customWidth="1"/>
    <col min="14" max="14" width="5.00390625" style="5" customWidth="1"/>
    <col min="15" max="15" width="4.8515625" style="7" customWidth="1"/>
    <col min="16" max="16" width="4.7109375" style="7" hidden="1" customWidth="1"/>
    <col min="17" max="17" width="4.28125" style="7" hidden="1" customWidth="1"/>
    <col min="18" max="18" width="5.421875" style="7" customWidth="1"/>
    <col min="19" max="19" width="5.00390625" style="7" customWidth="1"/>
    <col min="20" max="20" width="5.421875" style="7" customWidth="1"/>
    <col min="21" max="21" width="5.00390625" style="7" customWidth="1"/>
    <col min="22" max="22" width="5.421875" style="6" customWidth="1"/>
    <col min="23" max="23" width="5.00390625" style="7" customWidth="1"/>
    <col min="24" max="24" width="4.57421875" style="5" hidden="1" customWidth="1"/>
    <col min="25" max="25" width="4.140625" style="7" hidden="1" customWidth="1"/>
    <col min="26" max="26" width="5.421875" style="8" hidden="1" customWidth="1"/>
    <col min="27" max="27" width="4.57421875" style="8" hidden="1" customWidth="1"/>
    <col min="28" max="28" width="3.7109375" style="8" customWidth="1"/>
    <col min="29" max="29" width="4.8515625" style="6" customWidth="1"/>
    <col min="30" max="30" width="5.28125" style="6" customWidth="1"/>
    <col min="31" max="31" width="5.421875" style="7" customWidth="1"/>
    <col min="32" max="32" width="3.7109375" style="11" hidden="1" customWidth="1"/>
    <col min="33" max="33" width="6.7109375" style="69" customWidth="1"/>
    <col min="34" max="34" width="6.8515625" style="4" hidden="1" customWidth="1"/>
    <col min="35" max="35" width="8.57421875" style="3" hidden="1" customWidth="1"/>
    <col min="36" max="36" width="5.57421875" style="3" hidden="1" customWidth="1"/>
    <col min="37" max="37" width="5.28125" style="3" hidden="1" customWidth="1"/>
    <col min="38" max="38" width="5.57421875" style="3" hidden="1" customWidth="1"/>
    <col min="39" max="39" width="5.7109375" style="3" hidden="1" customWidth="1"/>
    <col min="40" max="40" width="5.57421875" style="3" hidden="1" customWidth="1"/>
    <col min="41" max="41" width="6.00390625" style="24" hidden="1" customWidth="1"/>
    <col min="42" max="43" width="4.140625" style="24" hidden="1" customWidth="1"/>
    <col min="44" max="44" width="4.57421875" style="27" hidden="1" customWidth="1"/>
    <col min="45" max="45" width="6.421875" style="24" hidden="1" customWidth="1"/>
    <col min="46" max="46" width="10.57421875" style="24" hidden="1" customWidth="1"/>
    <col min="47" max="47" width="6.28125" style="24" hidden="1" customWidth="1"/>
    <col min="48" max="49" width="9.140625" style="24" customWidth="1"/>
    <col min="50" max="16384" width="9.140625" style="3" customWidth="1"/>
  </cols>
  <sheetData>
    <row r="1" spans="1:52" s="1" customFormat="1" ht="25.5" customHeight="1">
      <c r="A1" s="29"/>
      <c r="B1" s="71"/>
      <c r="C1" s="238"/>
      <c r="D1" s="161"/>
      <c r="E1" s="161"/>
      <c r="F1" s="161"/>
      <c r="G1" s="263" t="s">
        <v>301</v>
      </c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2" t="s">
        <v>83</v>
      </c>
      <c r="AA1" s="262"/>
      <c r="AB1" s="262"/>
      <c r="AC1" s="262"/>
      <c r="AD1" s="262"/>
      <c r="AE1" s="262"/>
      <c r="AF1" s="262"/>
      <c r="AG1" s="262"/>
      <c r="AH1" s="2"/>
      <c r="AJ1" s="2"/>
      <c r="AK1" s="2"/>
      <c r="AL1" s="2"/>
      <c r="AM1" s="2"/>
      <c r="AN1" s="2"/>
      <c r="AO1" s="12"/>
      <c r="AP1" s="12"/>
      <c r="AQ1" s="12"/>
      <c r="AR1" s="13"/>
      <c r="AS1" s="12"/>
      <c r="AT1" s="12"/>
      <c r="AU1" s="12"/>
      <c r="AV1" s="12"/>
      <c r="AW1" s="12"/>
      <c r="AX1" s="2"/>
      <c r="AY1" s="2"/>
      <c r="AZ1" s="2"/>
    </row>
    <row r="2" spans="1:52" s="1" customFormat="1" ht="12" customHeight="1">
      <c r="A2" s="29"/>
      <c r="B2" s="73"/>
      <c r="C2" s="239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267"/>
      <c r="AF2" s="267"/>
      <c r="AG2" s="267"/>
      <c r="AH2" s="20"/>
      <c r="AI2" s="20"/>
      <c r="AJ2" s="22"/>
      <c r="AK2" s="229"/>
      <c r="AL2" s="14"/>
      <c r="AM2" s="14"/>
      <c r="AN2" s="4"/>
      <c r="AO2" s="12"/>
      <c r="AP2" s="12"/>
      <c r="AQ2" s="12"/>
      <c r="AR2" s="13"/>
      <c r="AS2" s="12"/>
      <c r="AT2" s="12"/>
      <c r="AU2" s="12"/>
      <c r="AV2" s="12"/>
      <c r="AW2" s="12"/>
      <c r="AX2" s="2"/>
      <c r="AY2" s="2"/>
      <c r="AZ2" s="2"/>
    </row>
    <row r="3" spans="1:52" s="1" customFormat="1" ht="14.25" customHeight="1">
      <c r="A3" s="29"/>
      <c r="B3" s="73"/>
      <c r="C3" s="240"/>
      <c r="D3" s="108" t="s">
        <v>16</v>
      </c>
      <c r="E3" s="254"/>
      <c r="F3" s="254"/>
      <c r="G3" s="264" t="s">
        <v>123</v>
      </c>
      <c r="H3" s="265"/>
      <c r="I3" s="265"/>
      <c r="J3" s="265"/>
      <c r="K3" s="265"/>
      <c r="L3" s="265"/>
      <c r="M3" s="265"/>
      <c r="N3" s="265"/>
      <c r="O3" s="266"/>
      <c r="P3" s="169"/>
      <c r="Q3" s="170"/>
      <c r="R3" s="269" t="s">
        <v>17</v>
      </c>
      <c r="S3" s="270"/>
      <c r="T3" s="268">
        <v>41738</v>
      </c>
      <c r="U3" s="314"/>
      <c r="V3" s="314"/>
      <c r="W3" s="315"/>
      <c r="X3" s="109"/>
      <c r="Y3" s="115"/>
      <c r="Z3" s="271"/>
      <c r="AA3" s="272"/>
      <c r="AB3" s="236"/>
      <c r="AC3" s="171" t="s">
        <v>80</v>
      </c>
      <c r="AD3" s="264" t="s">
        <v>124</v>
      </c>
      <c r="AE3" s="265"/>
      <c r="AF3" s="265"/>
      <c r="AG3" s="266"/>
      <c r="AH3" s="228"/>
      <c r="AI3" s="228"/>
      <c r="AJ3" s="228"/>
      <c r="AK3" s="12"/>
      <c r="AL3" s="12"/>
      <c r="AM3" s="229"/>
      <c r="AN3" s="2"/>
      <c r="AO3" s="12"/>
      <c r="AP3" s="12"/>
      <c r="AQ3" s="12"/>
      <c r="AR3" s="13"/>
      <c r="AS3" s="12"/>
      <c r="AT3" s="12"/>
      <c r="AU3" s="12"/>
      <c r="AV3" s="12"/>
      <c r="AW3" s="12"/>
      <c r="AX3" s="2"/>
      <c r="AY3" s="2"/>
      <c r="AZ3" s="2"/>
    </row>
    <row r="4" spans="1:52" s="1" customFormat="1" ht="14.25" customHeight="1">
      <c r="A4" s="29"/>
      <c r="B4" s="73"/>
      <c r="C4" s="240"/>
      <c r="D4" s="75"/>
      <c r="E4" s="75"/>
      <c r="F4" s="75"/>
      <c r="G4" s="146"/>
      <c r="H4" s="146"/>
      <c r="I4" s="146"/>
      <c r="J4" s="166"/>
      <c r="K4" s="167"/>
      <c r="L4" s="167"/>
      <c r="M4" s="167"/>
      <c r="N4" s="167"/>
      <c r="O4" s="167"/>
      <c r="P4" s="167"/>
      <c r="Q4" s="167"/>
      <c r="R4" s="166"/>
      <c r="S4" s="166"/>
      <c r="T4" s="167"/>
      <c r="U4" s="167"/>
      <c r="V4" s="167"/>
      <c r="W4" s="167"/>
      <c r="X4" s="293"/>
      <c r="Y4" s="294"/>
      <c r="Z4" s="167"/>
      <c r="AA4" s="167"/>
      <c r="AB4" s="295"/>
      <c r="AC4" s="167"/>
      <c r="AD4" s="167"/>
      <c r="AE4" s="12"/>
      <c r="AF4" s="167"/>
      <c r="AG4" s="167"/>
      <c r="AH4" s="12"/>
      <c r="AI4" s="12"/>
      <c r="AJ4" s="12"/>
      <c r="AK4" s="12"/>
      <c r="AL4" s="12"/>
      <c r="AM4" s="12"/>
      <c r="AN4" s="2"/>
      <c r="AO4" s="223"/>
      <c r="AP4" s="12"/>
      <c r="AQ4" s="12"/>
      <c r="AR4" s="13"/>
      <c r="AS4" s="12"/>
      <c r="AT4" s="12"/>
      <c r="AU4" s="12"/>
      <c r="AV4" s="12"/>
      <c r="AW4" s="12"/>
      <c r="AX4" s="2"/>
      <c r="AY4" s="2"/>
      <c r="AZ4" s="2"/>
    </row>
    <row r="5" spans="1:65" s="1" customFormat="1" ht="12.75" customHeight="1" thickBot="1">
      <c r="A5" s="29"/>
      <c r="B5" s="73"/>
      <c r="C5" s="240"/>
      <c r="D5" s="77"/>
      <c r="E5" s="77"/>
      <c r="F5" s="77"/>
      <c r="G5" s="159"/>
      <c r="H5" s="159"/>
      <c r="I5" s="160"/>
      <c r="J5" s="292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0"/>
      <c r="AH5" s="2"/>
      <c r="AJ5" s="2"/>
      <c r="AK5" s="2"/>
      <c r="AL5" s="224"/>
      <c r="AM5" s="224"/>
      <c r="AN5" s="224"/>
      <c r="AO5" s="12"/>
      <c r="AP5" s="12"/>
      <c r="AQ5" s="12"/>
      <c r="AR5" s="13"/>
      <c r="AS5" s="12"/>
      <c r="AT5" s="12"/>
      <c r="AU5" s="12"/>
      <c r="AV5" s="12"/>
      <c r="AW5" s="1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2:52" ht="23.25">
      <c r="B6" s="133" t="s">
        <v>3</v>
      </c>
      <c r="C6" s="241" t="s">
        <v>92</v>
      </c>
      <c r="D6" s="137" t="s">
        <v>125</v>
      </c>
      <c r="E6" s="137"/>
      <c r="F6" s="256" t="s">
        <v>100</v>
      </c>
      <c r="G6" s="138"/>
      <c r="H6" s="142" t="s">
        <v>103</v>
      </c>
      <c r="I6" s="139" t="s">
        <v>11</v>
      </c>
      <c r="J6" s="140"/>
      <c r="K6" s="147" t="s">
        <v>21</v>
      </c>
      <c r="L6" s="142" t="s">
        <v>0</v>
      </c>
      <c r="M6" s="147" t="s">
        <v>21</v>
      </c>
      <c r="N6" s="257" t="s">
        <v>12</v>
      </c>
      <c r="O6" s="147" t="s">
        <v>21</v>
      </c>
      <c r="P6" s="144" t="s">
        <v>13</v>
      </c>
      <c r="Q6" s="147" t="s">
        <v>21</v>
      </c>
      <c r="R6" s="144" t="s">
        <v>23</v>
      </c>
      <c r="S6" s="147" t="s">
        <v>24</v>
      </c>
      <c r="T6" s="144" t="s">
        <v>14</v>
      </c>
      <c r="U6" s="147" t="s">
        <v>21</v>
      </c>
      <c r="V6" s="258" t="s">
        <v>15</v>
      </c>
      <c r="W6" s="147" t="s">
        <v>21</v>
      </c>
      <c r="X6" s="257" t="s">
        <v>35</v>
      </c>
      <c r="Y6" s="147" t="s">
        <v>21</v>
      </c>
      <c r="Z6" s="144" t="s">
        <v>1</v>
      </c>
      <c r="AA6" s="147" t="s">
        <v>21</v>
      </c>
      <c r="AB6" s="144" t="s">
        <v>22</v>
      </c>
      <c r="AC6" s="258" t="s">
        <v>25</v>
      </c>
      <c r="AD6" s="258" t="s">
        <v>26</v>
      </c>
      <c r="AE6" s="147" t="s">
        <v>21</v>
      </c>
      <c r="AF6" s="150"/>
      <c r="AG6" s="148" t="s">
        <v>2</v>
      </c>
      <c r="AJ6" s="35">
        <v>28553</v>
      </c>
      <c r="AK6" s="35"/>
      <c r="AL6" s="231" t="s">
        <v>85</v>
      </c>
      <c r="AM6" s="231" t="s">
        <v>85</v>
      </c>
      <c r="AN6" s="231" t="s">
        <v>85</v>
      </c>
      <c r="AO6" s="231" t="s">
        <v>86</v>
      </c>
      <c r="AP6" s="231" t="s">
        <v>87</v>
      </c>
      <c r="AQ6" s="231" t="s">
        <v>88</v>
      </c>
      <c r="AR6" s="15"/>
      <c r="AS6" s="16"/>
      <c r="AT6" s="17"/>
      <c r="AU6" s="16"/>
      <c r="AV6" s="14"/>
      <c r="AW6" s="14"/>
      <c r="AX6" s="4"/>
      <c r="AY6" s="4"/>
      <c r="AZ6" s="4"/>
    </row>
    <row r="7" spans="2:52" ht="12.75">
      <c r="B7" s="133"/>
      <c r="C7" s="242" t="s">
        <v>18</v>
      </c>
      <c r="D7" s="313" t="s">
        <v>304</v>
      </c>
      <c r="E7" s="78"/>
      <c r="F7" s="255" t="s">
        <v>101</v>
      </c>
      <c r="G7" s="76" t="s">
        <v>76</v>
      </c>
      <c r="H7" s="76"/>
      <c r="I7" s="79" t="s">
        <v>78</v>
      </c>
      <c r="J7" s="79"/>
      <c r="K7" s="82"/>
      <c r="L7" s="81" t="s">
        <v>19</v>
      </c>
      <c r="M7" s="80"/>
      <c r="N7" s="81" t="s">
        <v>19</v>
      </c>
      <c r="O7" s="82"/>
      <c r="P7" s="82" t="s">
        <v>20</v>
      </c>
      <c r="Q7" s="82"/>
      <c r="R7" s="82" t="s">
        <v>20</v>
      </c>
      <c r="S7" s="82"/>
      <c r="T7" s="82" t="s">
        <v>19</v>
      </c>
      <c r="U7" s="82"/>
      <c r="V7" s="79" t="s">
        <v>20</v>
      </c>
      <c r="W7" s="82"/>
      <c r="X7" s="81" t="s">
        <v>20</v>
      </c>
      <c r="Y7" s="80"/>
      <c r="Z7" s="82" t="s">
        <v>19</v>
      </c>
      <c r="AA7" s="82"/>
      <c r="AB7" s="82" t="s">
        <v>19</v>
      </c>
      <c r="AC7" s="79" t="s">
        <v>19</v>
      </c>
      <c r="AD7" s="84" t="s">
        <v>79</v>
      </c>
      <c r="AE7" s="82"/>
      <c r="AF7" s="135"/>
      <c r="AG7" s="149" t="s">
        <v>91</v>
      </c>
      <c r="AJ7" s="35">
        <v>28553</v>
      </c>
      <c r="AK7" s="35"/>
      <c r="AL7" s="232" t="s">
        <v>22</v>
      </c>
      <c r="AM7" s="232" t="s">
        <v>25</v>
      </c>
      <c r="AN7" s="232" t="s">
        <v>84</v>
      </c>
      <c r="AO7" s="233" t="s">
        <v>84</v>
      </c>
      <c r="AP7" s="233" t="s">
        <v>84</v>
      </c>
      <c r="AQ7" s="233" t="s">
        <v>84</v>
      </c>
      <c r="AR7" s="15"/>
      <c r="AS7" s="16"/>
      <c r="AT7" s="17"/>
      <c r="AU7" s="16"/>
      <c r="AV7" s="14"/>
      <c r="AW7" s="14"/>
      <c r="AX7" s="4"/>
      <c r="AY7" s="4"/>
      <c r="AZ7" s="4"/>
    </row>
    <row r="8" spans="1:52" ht="12.75">
      <c r="A8" s="5" t="s">
        <v>81</v>
      </c>
      <c r="B8" s="133"/>
      <c r="C8" s="243"/>
      <c r="D8" s="86" t="s">
        <v>107</v>
      </c>
      <c r="E8" s="86" t="s">
        <v>108</v>
      </c>
      <c r="F8" s="86" t="s">
        <v>102</v>
      </c>
      <c r="G8" s="162">
        <v>2000</v>
      </c>
      <c r="H8" s="162" t="s">
        <v>106</v>
      </c>
      <c r="I8" s="88">
        <v>8.1</v>
      </c>
      <c r="J8" s="88"/>
      <c r="K8" s="154">
        <v>910</v>
      </c>
      <c r="L8" s="88"/>
      <c r="M8" s="154">
        <v>0</v>
      </c>
      <c r="N8" s="90">
        <v>13.35</v>
      </c>
      <c r="O8" s="154">
        <v>700</v>
      </c>
      <c r="P8" s="91"/>
      <c r="Q8" s="154">
        <v>0</v>
      </c>
      <c r="R8" s="92">
        <v>128</v>
      </c>
      <c r="S8" s="237">
        <v>336</v>
      </c>
      <c r="T8" s="221">
        <v>7.09</v>
      </c>
      <c r="U8" s="154">
        <v>762</v>
      </c>
      <c r="V8" s="92">
        <v>88</v>
      </c>
      <c r="W8" s="154">
        <v>1195</v>
      </c>
      <c r="X8" s="87"/>
      <c r="Y8" s="154">
        <v>0</v>
      </c>
      <c r="Z8" s="93"/>
      <c r="AA8" s="154">
        <v>0</v>
      </c>
      <c r="AB8" s="250"/>
      <c r="AC8" s="91">
        <v>330</v>
      </c>
      <c r="AD8" s="94"/>
      <c r="AE8" s="227">
        <v>885</v>
      </c>
      <c r="AF8" s="230" t="s">
        <v>305</v>
      </c>
      <c r="AG8" s="151">
        <v>4788</v>
      </c>
      <c r="AH8" s="226"/>
      <c r="AJ8" s="35">
        <v>28553</v>
      </c>
      <c r="AK8" s="35"/>
      <c r="AL8" s="225">
        <v>0</v>
      </c>
      <c r="AM8" s="225">
        <v>885</v>
      </c>
      <c r="AN8" s="225">
        <v>0</v>
      </c>
      <c r="AO8" s="234" t="s">
        <v>293</v>
      </c>
      <c r="AP8" s="234">
        <v>0</v>
      </c>
      <c r="AQ8" s="234">
        <v>0</v>
      </c>
      <c r="AR8" s="3"/>
      <c r="AS8" s="218"/>
      <c r="AT8" s="175" t="s">
        <v>125</v>
      </c>
      <c r="AU8" s="174" t="s">
        <v>292</v>
      </c>
      <c r="AV8" s="14"/>
      <c r="AW8" s="14"/>
      <c r="AX8" s="4"/>
      <c r="AY8" s="4"/>
      <c r="AZ8" s="4"/>
    </row>
    <row r="9" spans="1:52" ht="12.75">
      <c r="A9" s="5" t="s">
        <v>81</v>
      </c>
      <c r="B9" s="133"/>
      <c r="C9" s="243"/>
      <c r="D9" s="86" t="s">
        <v>109</v>
      </c>
      <c r="E9" s="86" t="s">
        <v>110</v>
      </c>
      <c r="F9" s="86" t="s">
        <v>102</v>
      </c>
      <c r="G9" s="162">
        <v>2000</v>
      </c>
      <c r="H9" s="162" t="s">
        <v>106</v>
      </c>
      <c r="I9" s="88">
        <v>10</v>
      </c>
      <c r="J9" s="88"/>
      <c r="K9" s="154">
        <v>530</v>
      </c>
      <c r="L9" s="88"/>
      <c r="M9" s="154">
        <v>0</v>
      </c>
      <c r="N9" s="90">
        <v>10.1</v>
      </c>
      <c r="O9" s="154">
        <v>483</v>
      </c>
      <c r="P9" s="91"/>
      <c r="Q9" s="154">
        <v>0</v>
      </c>
      <c r="R9" s="92">
        <v>201</v>
      </c>
      <c r="S9" s="237">
        <v>580</v>
      </c>
      <c r="T9" s="221">
        <v>5.08</v>
      </c>
      <c r="U9" s="154">
        <v>453</v>
      </c>
      <c r="V9" s="92">
        <v>53</v>
      </c>
      <c r="W9" s="154">
        <v>695</v>
      </c>
      <c r="X9" s="87"/>
      <c r="Y9" s="154">
        <v>0</v>
      </c>
      <c r="Z9" s="93"/>
      <c r="AA9" s="154">
        <v>0</v>
      </c>
      <c r="AB9" s="250"/>
      <c r="AC9" s="91">
        <v>260</v>
      </c>
      <c r="AD9" s="94"/>
      <c r="AE9" s="227">
        <v>593</v>
      </c>
      <c r="AF9" s="230" t="s">
        <v>305</v>
      </c>
      <c r="AG9" s="151">
        <v>3334</v>
      </c>
      <c r="AH9" s="226"/>
      <c r="AJ9" s="43">
        <v>28553</v>
      </c>
      <c r="AK9" s="43"/>
      <c r="AL9" s="225">
        <v>0</v>
      </c>
      <c r="AM9" s="225">
        <v>593</v>
      </c>
      <c r="AN9" s="225">
        <v>0</v>
      </c>
      <c r="AO9" s="234" t="s">
        <v>293</v>
      </c>
      <c r="AP9" s="234">
        <v>0</v>
      </c>
      <c r="AQ9" s="234">
        <v>0</v>
      </c>
      <c r="AR9" s="18"/>
      <c r="AS9" s="218"/>
      <c r="AT9" s="175" t="s">
        <v>125</v>
      </c>
      <c r="AU9" s="174" t="s">
        <v>292</v>
      </c>
      <c r="AV9" s="14"/>
      <c r="AW9" s="14"/>
      <c r="AX9" s="4"/>
      <c r="AY9" s="4"/>
      <c r="AZ9" s="4"/>
    </row>
    <row r="10" spans="1:52" ht="12.75">
      <c r="A10" s="5" t="s">
        <v>81</v>
      </c>
      <c r="B10" s="133"/>
      <c r="C10" s="243"/>
      <c r="D10" s="86" t="s">
        <v>111</v>
      </c>
      <c r="E10" s="86" t="s">
        <v>112</v>
      </c>
      <c r="F10" s="86" t="s">
        <v>102</v>
      </c>
      <c r="G10" s="162">
        <v>2000</v>
      </c>
      <c r="H10" s="162" t="s">
        <v>106</v>
      </c>
      <c r="I10" s="88">
        <v>9</v>
      </c>
      <c r="J10" s="88"/>
      <c r="K10" s="154">
        <v>730</v>
      </c>
      <c r="L10" s="88"/>
      <c r="M10" s="154">
        <v>0</v>
      </c>
      <c r="N10" s="90">
        <v>11.1</v>
      </c>
      <c r="O10" s="154">
        <v>550</v>
      </c>
      <c r="P10" s="91"/>
      <c r="Q10" s="154">
        <v>0</v>
      </c>
      <c r="R10" s="92">
        <v>151</v>
      </c>
      <c r="S10" s="237">
        <v>413</v>
      </c>
      <c r="T10" s="221">
        <v>6.5</v>
      </c>
      <c r="U10" s="154">
        <v>671</v>
      </c>
      <c r="V10" s="92">
        <v>67</v>
      </c>
      <c r="W10" s="154">
        <v>895</v>
      </c>
      <c r="X10" s="87"/>
      <c r="Y10" s="154">
        <v>0</v>
      </c>
      <c r="Z10" s="93"/>
      <c r="AA10" s="154">
        <v>0</v>
      </c>
      <c r="AB10" s="250"/>
      <c r="AC10" s="91">
        <v>315</v>
      </c>
      <c r="AD10" s="94"/>
      <c r="AE10" s="227">
        <v>822</v>
      </c>
      <c r="AF10" s="230" t="s">
        <v>305</v>
      </c>
      <c r="AG10" s="151">
        <v>4081</v>
      </c>
      <c r="AH10" s="226"/>
      <c r="AJ10" s="43">
        <v>28553</v>
      </c>
      <c r="AK10" s="43"/>
      <c r="AL10" s="225">
        <v>0</v>
      </c>
      <c r="AM10" s="225">
        <v>822</v>
      </c>
      <c r="AN10" s="225">
        <v>0</v>
      </c>
      <c r="AO10" s="234" t="s">
        <v>293</v>
      </c>
      <c r="AP10" s="234">
        <v>0</v>
      </c>
      <c r="AQ10" s="234">
        <v>0</v>
      </c>
      <c r="AR10" s="18"/>
      <c r="AS10" s="218"/>
      <c r="AT10" s="175" t="s">
        <v>125</v>
      </c>
      <c r="AU10" s="174" t="s">
        <v>292</v>
      </c>
      <c r="AV10" s="14"/>
      <c r="AW10" s="14"/>
      <c r="AX10" s="4"/>
      <c r="AY10" s="4"/>
      <c r="AZ10" s="4"/>
    </row>
    <row r="11" spans="1:52" ht="12.75">
      <c r="A11" s="5" t="s">
        <v>81</v>
      </c>
      <c r="B11" s="133"/>
      <c r="C11" s="243"/>
      <c r="D11" s="86" t="s">
        <v>113</v>
      </c>
      <c r="E11" s="86" t="s">
        <v>114</v>
      </c>
      <c r="F11" s="86" t="s">
        <v>102</v>
      </c>
      <c r="G11" s="162">
        <v>2000</v>
      </c>
      <c r="H11" s="162" t="s">
        <v>106</v>
      </c>
      <c r="I11" s="88">
        <v>9.3</v>
      </c>
      <c r="J11" s="88"/>
      <c r="K11" s="154">
        <v>670</v>
      </c>
      <c r="L11" s="88"/>
      <c r="M11" s="154">
        <v>0</v>
      </c>
      <c r="N11" s="90">
        <v>10.2</v>
      </c>
      <c r="O11" s="154">
        <v>490</v>
      </c>
      <c r="P11" s="91"/>
      <c r="Q11" s="154">
        <v>0</v>
      </c>
      <c r="R11" s="92">
        <v>186</v>
      </c>
      <c r="S11" s="237">
        <v>530</v>
      </c>
      <c r="T11" s="221">
        <v>5.95</v>
      </c>
      <c r="U11" s="154">
        <v>586</v>
      </c>
      <c r="V11" s="92">
        <v>96</v>
      </c>
      <c r="W11" s="154">
        <v>1310</v>
      </c>
      <c r="X11" s="87"/>
      <c r="Y11" s="154">
        <v>0</v>
      </c>
      <c r="Z11" s="93"/>
      <c r="AA11" s="154">
        <v>0</v>
      </c>
      <c r="AB11" s="250"/>
      <c r="AC11" s="91">
        <v>310</v>
      </c>
      <c r="AD11" s="94"/>
      <c r="AE11" s="227">
        <v>801</v>
      </c>
      <c r="AF11" s="230" t="s">
        <v>305</v>
      </c>
      <c r="AG11" s="151">
        <v>4387</v>
      </c>
      <c r="AH11" s="226"/>
      <c r="AJ11" s="43">
        <v>28553</v>
      </c>
      <c r="AK11" s="43"/>
      <c r="AL11" s="225">
        <v>0</v>
      </c>
      <c r="AM11" s="225">
        <v>801</v>
      </c>
      <c r="AN11" s="225">
        <v>0</v>
      </c>
      <c r="AO11" s="234" t="s">
        <v>293</v>
      </c>
      <c r="AP11" s="234">
        <v>0</v>
      </c>
      <c r="AQ11" s="234">
        <v>0</v>
      </c>
      <c r="AR11" s="23"/>
      <c r="AS11" s="218"/>
      <c r="AT11" s="175" t="s">
        <v>125</v>
      </c>
      <c r="AU11" s="174" t="s">
        <v>292</v>
      </c>
      <c r="AV11" s="14"/>
      <c r="AW11" s="14"/>
      <c r="AX11" s="4"/>
      <c r="AY11" s="4"/>
      <c r="AZ11" s="4"/>
    </row>
    <row r="12" spans="1:52" ht="12.75">
      <c r="A12" s="5" t="s">
        <v>81</v>
      </c>
      <c r="B12" s="133"/>
      <c r="C12" s="243"/>
      <c r="D12" s="95" t="s">
        <v>115</v>
      </c>
      <c r="E12" s="95" t="s">
        <v>116</v>
      </c>
      <c r="F12" s="95" t="s">
        <v>19</v>
      </c>
      <c r="G12" s="162">
        <v>2000</v>
      </c>
      <c r="H12" s="162" t="s">
        <v>106</v>
      </c>
      <c r="I12" s="88">
        <v>7.5</v>
      </c>
      <c r="J12" s="88"/>
      <c r="K12" s="154">
        <v>1030</v>
      </c>
      <c r="L12" s="88"/>
      <c r="M12" s="154">
        <v>0</v>
      </c>
      <c r="N12" s="90">
        <v>16</v>
      </c>
      <c r="O12" s="154">
        <v>876</v>
      </c>
      <c r="P12" s="91"/>
      <c r="Q12" s="154">
        <v>0</v>
      </c>
      <c r="R12" s="92">
        <v>270</v>
      </c>
      <c r="S12" s="237">
        <v>810</v>
      </c>
      <c r="T12" s="221">
        <v>7.15</v>
      </c>
      <c r="U12" s="154">
        <v>771</v>
      </c>
      <c r="V12" s="92">
        <v>116</v>
      </c>
      <c r="W12" s="154">
        <v>1595</v>
      </c>
      <c r="X12" s="76"/>
      <c r="Y12" s="154">
        <v>0</v>
      </c>
      <c r="Z12" s="93"/>
      <c r="AA12" s="154">
        <v>0</v>
      </c>
      <c r="AB12" s="250"/>
      <c r="AC12" s="91">
        <v>325</v>
      </c>
      <c r="AD12" s="106"/>
      <c r="AE12" s="227">
        <v>864</v>
      </c>
      <c r="AF12" s="230" t="s">
        <v>305</v>
      </c>
      <c r="AG12" s="152">
        <v>5946</v>
      </c>
      <c r="AH12" s="226"/>
      <c r="AJ12" s="43">
        <v>28553</v>
      </c>
      <c r="AK12" s="43"/>
      <c r="AL12" s="225">
        <v>0</v>
      </c>
      <c r="AM12" s="225">
        <v>864</v>
      </c>
      <c r="AN12" s="225">
        <v>0</v>
      </c>
      <c r="AO12" s="234" t="s">
        <v>293</v>
      </c>
      <c r="AP12" s="234">
        <v>0</v>
      </c>
      <c r="AQ12" s="234">
        <v>0</v>
      </c>
      <c r="AR12" s="23"/>
      <c r="AS12" s="218"/>
      <c r="AT12" s="175" t="s">
        <v>125</v>
      </c>
      <c r="AU12" s="174" t="s">
        <v>292</v>
      </c>
      <c r="AV12" s="14"/>
      <c r="AW12" s="14"/>
      <c r="AX12" s="4"/>
      <c r="AY12" s="4"/>
      <c r="AZ12" s="4"/>
    </row>
    <row r="13" spans="1:52" ht="12.75">
      <c r="A13" s="5" t="s">
        <v>81</v>
      </c>
      <c r="B13" s="133"/>
      <c r="C13" s="243"/>
      <c r="D13" s="95" t="s">
        <v>117</v>
      </c>
      <c r="E13" s="95" t="s">
        <v>118</v>
      </c>
      <c r="F13" s="95" t="s">
        <v>19</v>
      </c>
      <c r="G13" s="162">
        <v>2000</v>
      </c>
      <c r="H13" s="162" t="s">
        <v>106</v>
      </c>
      <c r="I13" s="93">
        <v>7.9</v>
      </c>
      <c r="J13" s="93"/>
      <c r="K13" s="154">
        <v>950</v>
      </c>
      <c r="L13" s="93"/>
      <c r="M13" s="154">
        <v>0</v>
      </c>
      <c r="N13" s="96">
        <v>13.1</v>
      </c>
      <c r="O13" s="154">
        <v>683</v>
      </c>
      <c r="P13" s="91"/>
      <c r="Q13" s="154">
        <v>0</v>
      </c>
      <c r="R13" s="92">
        <v>195</v>
      </c>
      <c r="S13" s="237">
        <v>560</v>
      </c>
      <c r="T13" s="222">
        <v>6.58</v>
      </c>
      <c r="U13" s="154">
        <v>683</v>
      </c>
      <c r="V13" s="92">
        <v>80</v>
      </c>
      <c r="W13" s="154">
        <v>1081</v>
      </c>
      <c r="X13" s="87"/>
      <c r="Y13" s="154">
        <v>0</v>
      </c>
      <c r="Z13" s="93"/>
      <c r="AA13" s="154">
        <v>0</v>
      </c>
      <c r="AB13" s="250"/>
      <c r="AC13" s="91">
        <v>380</v>
      </c>
      <c r="AD13" s="94"/>
      <c r="AE13" s="227">
        <v>1093</v>
      </c>
      <c r="AF13" s="230" t="s">
        <v>305</v>
      </c>
      <c r="AG13" s="152">
        <v>5050</v>
      </c>
      <c r="AH13" s="226"/>
      <c r="AJ13" s="43">
        <v>28553</v>
      </c>
      <c r="AK13" s="43"/>
      <c r="AL13" s="225">
        <v>0</v>
      </c>
      <c r="AM13" s="225">
        <v>1093</v>
      </c>
      <c r="AN13" s="225">
        <v>0</v>
      </c>
      <c r="AO13" s="234" t="s">
        <v>293</v>
      </c>
      <c r="AP13" s="234">
        <v>0</v>
      </c>
      <c r="AQ13" s="234">
        <v>0</v>
      </c>
      <c r="AR13" s="23"/>
      <c r="AS13" s="218"/>
      <c r="AT13" s="175" t="s">
        <v>125</v>
      </c>
      <c r="AU13" s="174" t="s">
        <v>292</v>
      </c>
      <c r="AV13" s="14"/>
      <c r="AW13" s="14"/>
      <c r="AX13" s="4"/>
      <c r="AY13" s="4"/>
      <c r="AZ13" s="4"/>
    </row>
    <row r="14" spans="1:52" ht="12.75">
      <c r="A14" s="5" t="s">
        <v>81</v>
      </c>
      <c r="B14" s="133"/>
      <c r="C14" s="243"/>
      <c r="D14" s="95" t="s">
        <v>119</v>
      </c>
      <c r="E14" s="95" t="s">
        <v>120</v>
      </c>
      <c r="F14" s="95" t="s">
        <v>19</v>
      </c>
      <c r="G14" s="162">
        <v>2002</v>
      </c>
      <c r="H14" s="162" t="s">
        <v>106</v>
      </c>
      <c r="I14" s="88">
        <v>8.4</v>
      </c>
      <c r="J14" s="93"/>
      <c r="K14" s="154">
        <v>850</v>
      </c>
      <c r="L14" s="93"/>
      <c r="M14" s="154">
        <v>0</v>
      </c>
      <c r="N14" s="96">
        <v>9.9</v>
      </c>
      <c r="O14" s="154">
        <v>470</v>
      </c>
      <c r="P14" s="91"/>
      <c r="Q14" s="154">
        <v>0</v>
      </c>
      <c r="R14" s="92">
        <v>96</v>
      </c>
      <c r="S14" s="237">
        <v>230</v>
      </c>
      <c r="T14" s="222">
        <v>6.96</v>
      </c>
      <c r="U14" s="154">
        <v>742</v>
      </c>
      <c r="V14" s="92">
        <v>95</v>
      </c>
      <c r="W14" s="154">
        <v>1295</v>
      </c>
      <c r="X14" s="87"/>
      <c r="Y14" s="154">
        <v>0</v>
      </c>
      <c r="Z14" s="93"/>
      <c r="AA14" s="154">
        <v>0</v>
      </c>
      <c r="AB14" s="250"/>
      <c r="AC14" s="91">
        <v>289</v>
      </c>
      <c r="AD14" s="94"/>
      <c r="AE14" s="227">
        <v>714</v>
      </c>
      <c r="AF14" s="230" t="s">
        <v>305</v>
      </c>
      <c r="AG14" s="152">
        <v>4301</v>
      </c>
      <c r="AH14" s="226"/>
      <c r="AJ14" s="43">
        <v>28553</v>
      </c>
      <c r="AK14" s="43"/>
      <c r="AL14" s="225">
        <v>0</v>
      </c>
      <c r="AM14" s="225">
        <v>714</v>
      </c>
      <c r="AN14" s="225">
        <v>0</v>
      </c>
      <c r="AO14" s="234" t="s">
        <v>293</v>
      </c>
      <c r="AP14" s="234">
        <v>0</v>
      </c>
      <c r="AQ14" s="234">
        <v>0</v>
      </c>
      <c r="AR14" s="18"/>
      <c r="AS14" s="218"/>
      <c r="AT14" s="175" t="s">
        <v>125</v>
      </c>
      <c r="AU14" s="174" t="s">
        <v>292</v>
      </c>
      <c r="AV14" s="14"/>
      <c r="AW14" s="14"/>
      <c r="AX14" s="4"/>
      <c r="AY14" s="4"/>
      <c r="AZ14" s="4"/>
    </row>
    <row r="15" spans="1:52" ht="12.75">
      <c r="A15" s="5" t="s">
        <v>81</v>
      </c>
      <c r="B15" s="133"/>
      <c r="C15" s="243"/>
      <c r="D15" s="95" t="s">
        <v>121</v>
      </c>
      <c r="E15" s="95" t="s">
        <v>122</v>
      </c>
      <c r="F15" s="95" t="s">
        <v>19</v>
      </c>
      <c r="G15" s="162">
        <v>2000</v>
      </c>
      <c r="H15" s="162" t="s">
        <v>106</v>
      </c>
      <c r="I15" s="93">
        <v>8.9</v>
      </c>
      <c r="J15" s="93"/>
      <c r="K15" s="154">
        <v>750</v>
      </c>
      <c r="L15" s="93"/>
      <c r="M15" s="154">
        <v>0</v>
      </c>
      <c r="N15" s="96">
        <v>13.4</v>
      </c>
      <c r="O15" s="154">
        <v>703</v>
      </c>
      <c r="P15" s="91"/>
      <c r="Q15" s="154">
        <v>0</v>
      </c>
      <c r="R15" s="92">
        <v>132</v>
      </c>
      <c r="S15" s="237">
        <v>350</v>
      </c>
      <c r="T15" s="222">
        <v>6.32</v>
      </c>
      <c r="U15" s="154">
        <v>643</v>
      </c>
      <c r="V15" s="92">
        <v>65</v>
      </c>
      <c r="W15" s="154">
        <v>867</v>
      </c>
      <c r="X15" s="87"/>
      <c r="Y15" s="154">
        <v>0</v>
      </c>
      <c r="Z15" s="93"/>
      <c r="AA15" s="154">
        <v>0</v>
      </c>
      <c r="AB15" s="250"/>
      <c r="AC15" s="91">
        <v>302</v>
      </c>
      <c r="AD15" s="94"/>
      <c r="AE15" s="227">
        <v>768</v>
      </c>
      <c r="AF15" s="230" t="s">
        <v>305</v>
      </c>
      <c r="AG15" s="152">
        <v>4081</v>
      </c>
      <c r="AH15" s="226"/>
      <c r="AJ15" s="43">
        <v>28553</v>
      </c>
      <c r="AK15" s="43"/>
      <c r="AL15" s="225">
        <v>0</v>
      </c>
      <c r="AM15" s="225">
        <v>768</v>
      </c>
      <c r="AN15" s="225">
        <v>0</v>
      </c>
      <c r="AO15" s="234" t="s">
        <v>293</v>
      </c>
      <c r="AP15" s="234">
        <v>0</v>
      </c>
      <c r="AQ15" s="234">
        <v>0</v>
      </c>
      <c r="AR15" s="18"/>
      <c r="AS15" s="218"/>
      <c r="AT15" s="175" t="s">
        <v>125</v>
      </c>
      <c r="AU15" s="174" t="s">
        <v>292</v>
      </c>
      <c r="AV15" s="14"/>
      <c r="AW15" s="14"/>
      <c r="AX15" s="4"/>
      <c r="AY15" s="4"/>
      <c r="AZ15" s="4"/>
    </row>
    <row r="16" spans="2:52" ht="13.5" thickBot="1">
      <c r="B16" s="133"/>
      <c r="C16" s="244"/>
      <c r="D16" s="191"/>
      <c r="E16" s="191"/>
      <c r="F16" s="191"/>
      <c r="G16" s="191"/>
      <c r="H16" s="191"/>
      <c r="I16" s="191"/>
      <c r="J16" s="191"/>
      <c r="K16" s="180"/>
      <c r="L16" s="192"/>
      <c r="M16" s="180"/>
      <c r="N16" s="192"/>
      <c r="O16" s="180"/>
      <c r="P16" s="192"/>
      <c r="Q16" s="180"/>
      <c r="R16" s="192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3" t="s">
        <v>75</v>
      </c>
      <c r="AF16" s="194"/>
      <c r="AG16" s="195">
        <v>28553</v>
      </c>
      <c r="AJ16" s="34">
        <v>28553</v>
      </c>
      <c r="AK16" s="34"/>
      <c r="AL16" s="34"/>
      <c r="AM16" s="34"/>
      <c r="AN16" s="34"/>
      <c r="AP16" s="14"/>
      <c r="AQ16" s="19"/>
      <c r="AR16" s="22"/>
      <c r="AS16" s="21"/>
      <c r="AT16" s="22"/>
      <c r="AU16" s="22"/>
      <c r="AV16" s="14"/>
      <c r="AW16" s="14"/>
      <c r="AX16" s="4"/>
      <c r="AY16" s="4"/>
      <c r="AZ16" s="4"/>
    </row>
    <row r="17" spans="2:52" ht="13.5" thickBot="1">
      <c r="B17" s="133"/>
      <c r="C17" s="245"/>
      <c r="D17" s="181"/>
      <c r="E17" s="181"/>
      <c r="F17" s="181"/>
      <c r="G17" s="182"/>
      <c r="H17" s="182"/>
      <c r="I17" s="182"/>
      <c r="J17" s="182"/>
      <c r="K17" s="185"/>
      <c r="L17" s="182"/>
      <c r="M17" s="185"/>
      <c r="N17" s="182"/>
      <c r="O17" s="185"/>
      <c r="P17" s="182"/>
      <c r="Q17" s="185"/>
      <c r="R17" s="182"/>
      <c r="S17" s="185"/>
      <c r="T17" s="182"/>
      <c r="U17" s="185"/>
      <c r="V17" s="186"/>
      <c r="W17" s="185"/>
      <c r="X17" s="182"/>
      <c r="Y17" s="185"/>
      <c r="Z17" s="182"/>
      <c r="AA17" s="185"/>
      <c r="AB17" s="185"/>
      <c r="AC17" s="186"/>
      <c r="AD17" s="186"/>
      <c r="AE17" s="185"/>
      <c r="AF17" s="189"/>
      <c r="AG17" s="190"/>
      <c r="AH17" s="14"/>
      <c r="AJ17" s="34">
        <v>28553</v>
      </c>
      <c r="AK17" s="34"/>
      <c r="AL17" s="34"/>
      <c r="AM17" s="34"/>
      <c r="AN17" s="34"/>
      <c r="AP17" s="14"/>
      <c r="AQ17" s="14"/>
      <c r="AR17" s="215"/>
      <c r="AS17" s="14"/>
      <c r="AT17" s="14"/>
      <c r="AU17" s="14"/>
      <c r="AV17" s="14"/>
      <c r="AW17" s="14"/>
      <c r="AX17" s="4"/>
      <c r="AY17" s="4"/>
      <c r="AZ17" s="4"/>
    </row>
    <row r="18" spans="2:52" ht="12.75">
      <c r="B18" s="133" t="s">
        <v>4</v>
      </c>
      <c r="C18" s="241" t="s">
        <v>94</v>
      </c>
      <c r="D18" s="137" t="s">
        <v>179</v>
      </c>
      <c r="E18" s="137"/>
      <c r="F18" s="137"/>
      <c r="G18" s="138"/>
      <c r="H18" s="138"/>
      <c r="I18" s="139" t="s">
        <v>11</v>
      </c>
      <c r="J18" s="140"/>
      <c r="K18" s="141" t="s">
        <v>21</v>
      </c>
      <c r="L18" s="142" t="s">
        <v>0</v>
      </c>
      <c r="M18" s="141" t="s">
        <v>21</v>
      </c>
      <c r="N18" s="142" t="s">
        <v>12</v>
      </c>
      <c r="O18" s="141" t="s">
        <v>21</v>
      </c>
      <c r="P18" s="143" t="s">
        <v>13</v>
      </c>
      <c r="Q18" s="141" t="s">
        <v>21</v>
      </c>
      <c r="R18" s="144" t="s">
        <v>23</v>
      </c>
      <c r="S18" s="141" t="s">
        <v>21</v>
      </c>
      <c r="T18" s="143" t="s">
        <v>14</v>
      </c>
      <c r="U18" s="141" t="s">
        <v>21</v>
      </c>
      <c r="V18" s="139" t="s">
        <v>15</v>
      </c>
      <c r="W18" s="141" t="s">
        <v>21</v>
      </c>
      <c r="X18" s="142" t="s">
        <v>35</v>
      </c>
      <c r="Y18" s="141" t="s">
        <v>21</v>
      </c>
      <c r="Z18" s="143" t="s">
        <v>1</v>
      </c>
      <c r="AA18" s="141" t="s">
        <v>21</v>
      </c>
      <c r="AB18" s="251" t="s">
        <v>22</v>
      </c>
      <c r="AC18" s="139" t="s">
        <v>25</v>
      </c>
      <c r="AD18" s="139" t="s">
        <v>26</v>
      </c>
      <c r="AE18" s="147" t="s">
        <v>21</v>
      </c>
      <c r="AF18" s="150"/>
      <c r="AG18" s="148" t="s">
        <v>2</v>
      </c>
      <c r="AJ18" s="35">
        <v>24476</v>
      </c>
      <c r="AK18" s="35"/>
      <c r="AL18" s="231" t="s">
        <v>85</v>
      </c>
      <c r="AM18" s="231" t="s">
        <v>85</v>
      </c>
      <c r="AN18" s="231" t="s">
        <v>85</v>
      </c>
      <c r="AO18" s="231" t="s">
        <v>86</v>
      </c>
      <c r="AP18" s="231" t="s">
        <v>87</v>
      </c>
      <c r="AQ18" s="231" t="s">
        <v>88</v>
      </c>
      <c r="AR18" s="20"/>
      <c r="AS18" s="14"/>
      <c r="AT18" s="14"/>
      <c r="AU18" s="14"/>
      <c r="AV18" s="14"/>
      <c r="AW18" s="14"/>
      <c r="AX18" s="4"/>
      <c r="AY18" s="4"/>
      <c r="AZ18" s="4"/>
    </row>
    <row r="19" spans="2:52" ht="12.75">
      <c r="B19" s="133"/>
      <c r="C19" s="242" t="s">
        <v>18</v>
      </c>
      <c r="D19" s="313" t="s">
        <v>304</v>
      </c>
      <c r="E19" s="78"/>
      <c r="F19" s="78"/>
      <c r="G19" s="76" t="s">
        <v>76</v>
      </c>
      <c r="H19" s="76"/>
      <c r="I19" s="79" t="s">
        <v>78</v>
      </c>
      <c r="J19" s="79"/>
      <c r="K19" s="99"/>
      <c r="L19" s="81" t="s">
        <v>19</v>
      </c>
      <c r="M19" s="99"/>
      <c r="N19" s="81" t="s">
        <v>19</v>
      </c>
      <c r="O19" s="99"/>
      <c r="P19" s="82" t="s">
        <v>20</v>
      </c>
      <c r="Q19" s="99"/>
      <c r="R19" s="82" t="s">
        <v>20</v>
      </c>
      <c r="S19" s="99"/>
      <c r="T19" s="82" t="s">
        <v>19</v>
      </c>
      <c r="U19" s="99"/>
      <c r="V19" s="79" t="s">
        <v>20</v>
      </c>
      <c r="W19" s="99"/>
      <c r="X19" s="81" t="s">
        <v>20</v>
      </c>
      <c r="Y19" s="99"/>
      <c r="Z19" s="82" t="s">
        <v>19</v>
      </c>
      <c r="AA19" s="99"/>
      <c r="AB19" s="252" t="s">
        <v>19</v>
      </c>
      <c r="AC19" s="79" t="s">
        <v>19</v>
      </c>
      <c r="AD19" s="84" t="s">
        <v>79</v>
      </c>
      <c r="AE19" s="82"/>
      <c r="AF19" s="135"/>
      <c r="AG19" s="149" t="s">
        <v>91</v>
      </c>
      <c r="AJ19" s="35">
        <v>24476</v>
      </c>
      <c r="AK19" s="35"/>
      <c r="AL19" s="232" t="s">
        <v>22</v>
      </c>
      <c r="AM19" s="232" t="s">
        <v>25</v>
      </c>
      <c r="AN19" s="232" t="s">
        <v>84</v>
      </c>
      <c r="AO19" s="233" t="s">
        <v>84</v>
      </c>
      <c r="AP19" s="233" t="s">
        <v>84</v>
      </c>
      <c r="AQ19" s="233" t="s">
        <v>84</v>
      </c>
      <c r="AR19" s="20"/>
      <c r="AS19" s="14"/>
      <c r="AT19" s="14"/>
      <c r="AU19" s="14"/>
      <c r="AV19" s="14"/>
      <c r="AW19" s="14"/>
      <c r="AX19" s="4"/>
      <c r="AY19" s="4"/>
      <c r="AZ19" s="4"/>
    </row>
    <row r="20" spans="1:52" ht="12.75">
      <c r="A20" s="5" t="s">
        <v>81</v>
      </c>
      <c r="B20" s="133"/>
      <c r="C20" s="243"/>
      <c r="D20" s="100" t="s">
        <v>166</v>
      </c>
      <c r="E20" s="100" t="s">
        <v>167</v>
      </c>
      <c r="F20" s="86" t="s">
        <v>102</v>
      </c>
      <c r="G20" s="162">
        <v>2000</v>
      </c>
      <c r="H20" s="162" t="s">
        <v>106</v>
      </c>
      <c r="I20" s="88">
        <v>9.5</v>
      </c>
      <c r="J20" s="93"/>
      <c r="K20" s="154">
        <v>630</v>
      </c>
      <c r="L20" s="93"/>
      <c r="M20" s="154">
        <v>0</v>
      </c>
      <c r="N20" s="96">
        <v>11.6</v>
      </c>
      <c r="O20" s="154">
        <v>583</v>
      </c>
      <c r="P20" s="91"/>
      <c r="Q20" s="154">
        <v>0</v>
      </c>
      <c r="R20" s="92">
        <v>272</v>
      </c>
      <c r="S20" s="237">
        <v>816</v>
      </c>
      <c r="T20" s="93">
        <v>5.39</v>
      </c>
      <c r="U20" s="154">
        <v>500</v>
      </c>
      <c r="V20" s="92">
        <v>65</v>
      </c>
      <c r="W20" s="154">
        <v>867</v>
      </c>
      <c r="X20" s="76"/>
      <c r="Y20" s="154">
        <v>0</v>
      </c>
      <c r="Z20" s="93"/>
      <c r="AA20" s="154">
        <v>0</v>
      </c>
      <c r="AB20" s="250"/>
      <c r="AC20" s="91"/>
      <c r="AD20" s="94">
        <v>0.17222222222222225</v>
      </c>
      <c r="AE20" s="227">
        <v>778</v>
      </c>
      <c r="AF20" s="230" t="s">
        <v>305</v>
      </c>
      <c r="AG20" s="151">
        <v>4174</v>
      </c>
      <c r="AH20" s="72"/>
      <c r="AJ20" s="43">
        <v>24476</v>
      </c>
      <c r="AK20" s="43"/>
      <c r="AL20" s="225">
        <v>0</v>
      </c>
      <c r="AM20" s="225">
        <v>0</v>
      </c>
      <c r="AN20" s="225">
        <v>778</v>
      </c>
      <c r="AO20" s="234">
        <v>248</v>
      </c>
      <c r="AP20" s="234">
        <v>4</v>
      </c>
      <c r="AQ20" s="234">
        <v>8</v>
      </c>
      <c r="AR20" s="20"/>
      <c r="AS20" s="14"/>
      <c r="AT20" s="175" t="s">
        <v>179</v>
      </c>
      <c r="AU20" s="174" t="s">
        <v>292</v>
      </c>
      <c r="AV20" s="14"/>
      <c r="AW20" s="14"/>
      <c r="AX20" s="4"/>
      <c r="AY20" s="4"/>
      <c r="AZ20" s="4"/>
    </row>
    <row r="21" spans="1:52" ht="12.75">
      <c r="A21" s="5" t="s">
        <v>81</v>
      </c>
      <c r="B21" s="133"/>
      <c r="C21" s="243"/>
      <c r="D21" s="100" t="s">
        <v>109</v>
      </c>
      <c r="E21" s="100" t="s">
        <v>168</v>
      </c>
      <c r="F21" s="86" t="s">
        <v>102</v>
      </c>
      <c r="G21" s="162">
        <v>2000</v>
      </c>
      <c r="H21" s="162" t="s">
        <v>106</v>
      </c>
      <c r="I21" s="88">
        <v>9.5</v>
      </c>
      <c r="J21" s="88"/>
      <c r="K21" s="154">
        <v>630</v>
      </c>
      <c r="L21" s="88"/>
      <c r="M21" s="154">
        <v>0</v>
      </c>
      <c r="N21" s="90">
        <v>11</v>
      </c>
      <c r="O21" s="154">
        <v>543</v>
      </c>
      <c r="P21" s="91"/>
      <c r="Q21" s="154">
        <v>0</v>
      </c>
      <c r="R21" s="92">
        <v>208</v>
      </c>
      <c r="S21" s="237">
        <v>603</v>
      </c>
      <c r="T21" s="88">
        <v>5.93</v>
      </c>
      <c r="U21" s="154">
        <v>583</v>
      </c>
      <c r="V21" s="92">
        <v>85</v>
      </c>
      <c r="W21" s="154">
        <v>1152</v>
      </c>
      <c r="X21" s="87"/>
      <c r="Y21" s="154">
        <v>0</v>
      </c>
      <c r="Z21" s="93"/>
      <c r="AA21" s="154">
        <v>0</v>
      </c>
      <c r="AB21" s="250"/>
      <c r="AC21" s="91">
        <v>280</v>
      </c>
      <c r="AD21" s="94"/>
      <c r="AE21" s="227">
        <v>676</v>
      </c>
      <c r="AF21" s="230" t="s">
        <v>305</v>
      </c>
      <c r="AG21" s="151">
        <v>4187</v>
      </c>
      <c r="AH21" s="72"/>
      <c r="AJ21" s="43">
        <v>24476</v>
      </c>
      <c r="AK21" s="43"/>
      <c r="AL21" s="225">
        <v>0</v>
      </c>
      <c r="AM21" s="225">
        <v>676</v>
      </c>
      <c r="AN21" s="225">
        <v>0</v>
      </c>
      <c r="AO21" s="234" t="s">
        <v>293</v>
      </c>
      <c r="AP21" s="234">
        <v>0</v>
      </c>
      <c r="AQ21" s="234">
        <v>0</v>
      </c>
      <c r="AR21" s="20"/>
      <c r="AS21" s="14"/>
      <c r="AT21" s="175" t="s">
        <v>179</v>
      </c>
      <c r="AU21" s="174" t="s">
        <v>292</v>
      </c>
      <c r="AV21" s="14"/>
      <c r="AW21" s="14"/>
      <c r="AX21" s="4"/>
      <c r="AY21" s="4"/>
      <c r="AZ21" s="4"/>
    </row>
    <row r="22" spans="1:52" ht="12.75">
      <c r="A22" s="5" t="s">
        <v>81</v>
      </c>
      <c r="B22" s="133"/>
      <c r="C22" s="243"/>
      <c r="D22" s="100" t="s">
        <v>169</v>
      </c>
      <c r="E22" s="100" t="s">
        <v>170</v>
      </c>
      <c r="F22" s="86" t="s">
        <v>102</v>
      </c>
      <c r="G22" s="162">
        <v>2000</v>
      </c>
      <c r="H22" s="162" t="s">
        <v>106</v>
      </c>
      <c r="I22" s="88">
        <v>9.7</v>
      </c>
      <c r="J22" s="88"/>
      <c r="K22" s="154">
        <v>590</v>
      </c>
      <c r="L22" s="88"/>
      <c r="M22" s="154">
        <v>0</v>
      </c>
      <c r="N22" s="90">
        <v>11.1</v>
      </c>
      <c r="O22" s="154">
        <v>550</v>
      </c>
      <c r="P22" s="91"/>
      <c r="Q22" s="154">
        <v>0</v>
      </c>
      <c r="R22" s="92">
        <v>147</v>
      </c>
      <c r="S22" s="237">
        <v>400</v>
      </c>
      <c r="T22" s="88">
        <v>5.83</v>
      </c>
      <c r="U22" s="154">
        <v>568</v>
      </c>
      <c r="V22" s="92">
        <v>63</v>
      </c>
      <c r="W22" s="154">
        <v>838</v>
      </c>
      <c r="X22" s="87"/>
      <c r="Y22" s="154">
        <v>0</v>
      </c>
      <c r="Z22" s="93"/>
      <c r="AA22" s="154">
        <v>0</v>
      </c>
      <c r="AB22" s="250"/>
      <c r="AC22" s="91"/>
      <c r="AD22" s="94">
        <v>0.1729166666666667</v>
      </c>
      <c r="AE22" s="227">
        <v>774</v>
      </c>
      <c r="AF22" s="230" t="s">
        <v>305</v>
      </c>
      <c r="AG22" s="151">
        <v>3720</v>
      </c>
      <c r="AH22" s="72"/>
      <c r="AJ22" s="43">
        <v>24476</v>
      </c>
      <c r="AK22" s="43"/>
      <c r="AL22" s="225">
        <v>0</v>
      </c>
      <c r="AM22" s="225">
        <v>0</v>
      </c>
      <c r="AN22" s="225">
        <v>774</v>
      </c>
      <c r="AO22" s="234">
        <v>249</v>
      </c>
      <c r="AP22" s="234">
        <v>4</v>
      </c>
      <c r="AQ22" s="234">
        <v>9</v>
      </c>
      <c r="AR22" s="20"/>
      <c r="AS22" s="14"/>
      <c r="AT22" s="175" t="s">
        <v>179</v>
      </c>
      <c r="AU22" s="174" t="s">
        <v>292</v>
      </c>
      <c r="AV22" s="14"/>
      <c r="AW22" s="14"/>
      <c r="AX22" s="4"/>
      <c r="AY22" s="4"/>
      <c r="AZ22" s="4"/>
    </row>
    <row r="23" spans="1:52" ht="12.75">
      <c r="A23" s="5" t="s">
        <v>81</v>
      </c>
      <c r="B23" s="133"/>
      <c r="C23" s="243"/>
      <c r="D23" s="100" t="s">
        <v>171</v>
      </c>
      <c r="E23" s="100" t="s">
        <v>172</v>
      </c>
      <c r="F23" s="86" t="s">
        <v>102</v>
      </c>
      <c r="G23" s="162">
        <v>2002</v>
      </c>
      <c r="H23" s="162" t="s">
        <v>106</v>
      </c>
      <c r="I23" s="88">
        <v>8.8</v>
      </c>
      <c r="J23" s="88"/>
      <c r="K23" s="154">
        <v>770</v>
      </c>
      <c r="L23" s="88"/>
      <c r="M23" s="154">
        <v>0</v>
      </c>
      <c r="N23" s="90">
        <v>10.3</v>
      </c>
      <c r="O23" s="154">
        <v>496</v>
      </c>
      <c r="P23" s="91"/>
      <c r="Q23" s="154">
        <v>0</v>
      </c>
      <c r="R23" s="92">
        <v>169</v>
      </c>
      <c r="S23" s="237">
        <v>473</v>
      </c>
      <c r="T23" s="88">
        <v>6.32</v>
      </c>
      <c r="U23" s="154">
        <v>643</v>
      </c>
      <c r="V23" s="92">
        <v>79</v>
      </c>
      <c r="W23" s="154">
        <v>1067</v>
      </c>
      <c r="X23" s="87"/>
      <c r="Y23" s="154">
        <v>0</v>
      </c>
      <c r="Z23" s="93"/>
      <c r="AA23" s="154">
        <v>0</v>
      </c>
      <c r="AB23" s="250"/>
      <c r="AC23" s="91"/>
      <c r="AD23" s="94">
        <v>0.18888888888888888</v>
      </c>
      <c r="AE23" s="227">
        <v>682</v>
      </c>
      <c r="AF23" s="230" t="s">
        <v>305</v>
      </c>
      <c r="AG23" s="151">
        <v>4131</v>
      </c>
      <c r="AH23" s="72"/>
      <c r="AJ23" s="43">
        <v>24476</v>
      </c>
      <c r="AK23" s="43"/>
      <c r="AL23" s="225">
        <v>0</v>
      </c>
      <c r="AM23" s="225">
        <v>0</v>
      </c>
      <c r="AN23" s="225">
        <v>682</v>
      </c>
      <c r="AO23" s="234">
        <v>272</v>
      </c>
      <c r="AP23" s="234">
        <v>4</v>
      </c>
      <c r="AQ23" s="234">
        <v>32</v>
      </c>
      <c r="AR23" s="20"/>
      <c r="AS23" s="14"/>
      <c r="AT23" s="175" t="s">
        <v>179</v>
      </c>
      <c r="AU23" s="174" t="s">
        <v>292</v>
      </c>
      <c r="AV23" s="14"/>
      <c r="AW23" s="14"/>
      <c r="AX23" s="4"/>
      <c r="AY23" s="4"/>
      <c r="AZ23" s="4"/>
    </row>
    <row r="24" spans="1:52" ht="12.75">
      <c r="A24" s="5" t="s">
        <v>81</v>
      </c>
      <c r="B24" s="133"/>
      <c r="C24" s="243"/>
      <c r="D24" s="101" t="s">
        <v>173</v>
      </c>
      <c r="E24" s="101" t="s">
        <v>174</v>
      </c>
      <c r="F24" s="95" t="s">
        <v>19</v>
      </c>
      <c r="G24" s="162">
        <v>2000</v>
      </c>
      <c r="H24" s="162" t="s">
        <v>106</v>
      </c>
      <c r="I24" s="93">
        <v>8.3</v>
      </c>
      <c r="J24" s="88"/>
      <c r="K24" s="154">
        <v>870</v>
      </c>
      <c r="L24" s="88"/>
      <c r="M24" s="154">
        <v>0</v>
      </c>
      <c r="N24" s="90">
        <v>14.15</v>
      </c>
      <c r="O24" s="154">
        <v>753</v>
      </c>
      <c r="P24" s="91"/>
      <c r="Q24" s="154">
        <v>0</v>
      </c>
      <c r="R24" s="92">
        <v>195</v>
      </c>
      <c r="S24" s="237">
        <v>560</v>
      </c>
      <c r="T24" s="88">
        <v>6.97</v>
      </c>
      <c r="U24" s="154">
        <v>743</v>
      </c>
      <c r="V24" s="92">
        <v>57</v>
      </c>
      <c r="W24" s="154">
        <v>752</v>
      </c>
      <c r="X24" s="76"/>
      <c r="Y24" s="154">
        <v>0</v>
      </c>
      <c r="Z24" s="93"/>
      <c r="AA24" s="154">
        <v>0</v>
      </c>
      <c r="AB24" s="250"/>
      <c r="AC24" s="91"/>
      <c r="AD24" s="106">
        <v>0.15833333333333333</v>
      </c>
      <c r="AE24" s="227">
        <v>858</v>
      </c>
      <c r="AF24" s="230" t="s">
        <v>305</v>
      </c>
      <c r="AG24" s="152">
        <v>4536</v>
      </c>
      <c r="AH24" s="72"/>
      <c r="AJ24" s="43">
        <v>24476</v>
      </c>
      <c r="AK24" s="43"/>
      <c r="AL24" s="225">
        <v>0</v>
      </c>
      <c r="AM24" s="225">
        <v>0</v>
      </c>
      <c r="AN24" s="225">
        <v>858</v>
      </c>
      <c r="AO24" s="234">
        <v>228</v>
      </c>
      <c r="AP24" s="234">
        <v>3</v>
      </c>
      <c r="AQ24" s="234">
        <v>48</v>
      </c>
      <c r="AR24" s="20"/>
      <c r="AS24" s="14"/>
      <c r="AT24" s="175" t="s">
        <v>179</v>
      </c>
      <c r="AU24" s="174" t="s">
        <v>292</v>
      </c>
      <c r="AV24" s="14"/>
      <c r="AW24" s="14"/>
      <c r="AX24" s="4"/>
      <c r="AY24" s="4"/>
      <c r="AZ24" s="4"/>
    </row>
    <row r="25" spans="1:52" ht="12.75">
      <c r="A25" s="5" t="s">
        <v>81</v>
      </c>
      <c r="B25" s="133"/>
      <c r="C25" s="243"/>
      <c r="D25" s="101" t="s">
        <v>131</v>
      </c>
      <c r="E25" s="101" t="s">
        <v>175</v>
      </c>
      <c r="F25" s="95" t="s">
        <v>19</v>
      </c>
      <c r="G25" s="162">
        <v>2000</v>
      </c>
      <c r="H25" s="162" t="s">
        <v>106</v>
      </c>
      <c r="I25" s="88">
        <v>9.3</v>
      </c>
      <c r="J25" s="93"/>
      <c r="K25" s="154">
        <v>670</v>
      </c>
      <c r="L25" s="93"/>
      <c r="M25" s="154">
        <v>0</v>
      </c>
      <c r="N25" s="96">
        <v>12.4</v>
      </c>
      <c r="O25" s="154">
        <v>636</v>
      </c>
      <c r="P25" s="91"/>
      <c r="Q25" s="154">
        <v>0</v>
      </c>
      <c r="R25" s="92">
        <v>120</v>
      </c>
      <c r="S25" s="237">
        <v>310</v>
      </c>
      <c r="T25" s="93">
        <v>6.79</v>
      </c>
      <c r="U25" s="154">
        <v>716</v>
      </c>
      <c r="V25" s="92">
        <v>36</v>
      </c>
      <c r="W25" s="154">
        <v>452</v>
      </c>
      <c r="X25" s="87"/>
      <c r="Y25" s="154">
        <v>0</v>
      </c>
      <c r="Z25" s="93"/>
      <c r="AA25" s="154">
        <v>0</v>
      </c>
      <c r="AB25" s="250"/>
      <c r="AC25" s="91"/>
      <c r="AD25" s="94">
        <v>0.175</v>
      </c>
      <c r="AE25" s="227">
        <v>762</v>
      </c>
      <c r="AF25" s="230" t="s">
        <v>305</v>
      </c>
      <c r="AG25" s="152">
        <v>3546</v>
      </c>
      <c r="AH25" s="72"/>
      <c r="AJ25" s="43">
        <v>24476</v>
      </c>
      <c r="AK25" s="43"/>
      <c r="AL25" s="225">
        <v>0</v>
      </c>
      <c r="AM25" s="225">
        <v>0</v>
      </c>
      <c r="AN25" s="225">
        <v>762</v>
      </c>
      <c r="AO25" s="234">
        <v>252</v>
      </c>
      <c r="AP25" s="234">
        <v>4</v>
      </c>
      <c r="AQ25" s="234">
        <v>12</v>
      </c>
      <c r="AT25" s="175" t="s">
        <v>179</v>
      </c>
      <c r="AU25" s="174" t="s">
        <v>292</v>
      </c>
      <c r="AW25" s="14"/>
      <c r="AX25" s="4"/>
      <c r="AY25" s="4"/>
      <c r="AZ25" s="4"/>
    </row>
    <row r="26" spans="1:52" ht="12.75">
      <c r="A26" s="5" t="s">
        <v>81</v>
      </c>
      <c r="B26" s="133"/>
      <c r="C26" s="243"/>
      <c r="D26" s="95" t="s">
        <v>176</v>
      </c>
      <c r="E26" s="95" t="s">
        <v>177</v>
      </c>
      <c r="F26" s="95" t="s">
        <v>19</v>
      </c>
      <c r="G26" s="162">
        <v>2001</v>
      </c>
      <c r="H26" s="162" t="s">
        <v>106</v>
      </c>
      <c r="I26" s="88">
        <v>9.4</v>
      </c>
      <c r="J26" s="93"/>
      <c r="K26" s="154">
        <v>650</v>
      </c>
      <c r="L26" s="93"/>
      <c r="M26" s="154">
        <v>0</v>
      </c>
      <c r="N26" s="96">
        <v>9.6</v>
      </c>
      <c r="O26" s="154">
        <v>450</v>
      </c>
      <c r="P26" s="91"/>
      <c r="Q26" s="154">
        <v>0</v>
      </c>
      <c r="R26" s="92">
        <v>129</v>
      </c>
      <c r="S26" s="237">
        <v>340</v>
      </c>
      <c r="T26" s="93">
        <v>5.92</v>
      </c>
      <c r="U26" s="154">
        <v>582</v>
      </c>
      <c r="V26" s="92">
        <v>77</v>
      </c>
      <c r="W26" s="154">
        <v>1038</v>
      </c>
      <c r="X26" s="87"/>
      <c r="Y26" s="154">
        <v>0</v>
      </c>
      <c r="Z26" s="93"/>
      <c r="AA26" s="154">
        <v>0</v>
      </c>
      <c r="AB26" s="250"/>
      <c r="AC26" s="91"/>
      <c r="AD26" s="94">
        <v>0.16111111111111112</v>
      </c>
      <c r="AE26" s="227">
        <v>842</v>
      </c>
      <c r="AF26" s="230" t="s">
        <v>305</v>
      </c>
      <c r="AG26" s="152">
        <v>3902</v>
      </c>
      <c r="AH26" s="72"/>
      <c r="AJ26" s="43">
        <v>24476</v>
      </c>
      <c r="AK26" s="43"/>
      <c r="AL26" s="225">
        <v>0</v>
      </c>
      <c r="AM26" s="225">
        <v>0</v>
      </c>
      <c r="AN26" s="225">
        <v>842</v>
      </c>
      <c r="AO26" s="234">
        <v>232</v>
      </c>
      <c r="AP26" s="234">
        <v>3</v>
      </c>
      <c r="AQ26" s="234">
        <v>52</v>
      </c>
      <c r="AT26" s="175" t="s">
        <v>179</v>
      </c>
      <c r="AU26" s="174" t="s">
        <v>292</v>
      </c>
      <c r="AW26" s="14"/>
      <c r="AX26" s="4"/>
      <c r="AY26" s="4"/>
      <c r="AZ26" s="4"/>
    </row>
    <row r="27" spans="1:52" ht="12.75">
      <c r="A27" s="5" t="s">
        <v>81</v>
      </c>
      <c r="B27" s="133"/>
      <c r="C27" s="243"/>
      <c r="D27" s="95" t="s">
        <v>129</v>
      </c>
      <c r="E27" s="95" t="s">
        <v>178</v>
      </c>
      <c r="F27" s="95" t="s">
        <v>19</v>
      </c>
      <c r="G27" s="162">
        <v>2001</v>
      </c>
      <c r="H27" s="162" t="s">
        <v>106</v>
      </c>
      <c r="I27" s="93">
        <v>9.4</v>
      </c>
      <c r="J27" s="93"/>
      <c r="K27" s="154">
        <v>650</v>
      </c>
      <c r="L27" s="93"/>
      <c r="M27" s="154">
        <v>0</v>
      </c>
      <c r="N27" s="96">
        <v>10.2</v>
      </c>
      <c r="O27" s="154">
        <v>490</v>
      </c>
      <c r="P27" s="91"/>
      <c r="Q27" s="154">
        <v>0</v>
      </c>
      <c r="R27" s="92">
        <v>180</v>
      </c>
      <c r="S27" s="237">
        <v>510</v>
      </c>
      <c r="T27" s="93">
        <v>5.3</v>
      </c>
      <c r="U27" s="154">
        <v>486</v>
      </c>
      <c r="V27" s="92">
        <v>35</v>
      </c>
      <c r="W27" s="154">
        <v>438</v>
      </c>
      <c r="X27" s="87"/>
      <c r="Y27" s="154">
        <v>0</v>
      </c>
      <c r="Z27" s="93"/>
      <c r="AA27" s="154">
        <v>0</v>
      </c>
      <c r="AB27" s="250"/>
      <c r="AC27" s="91"/>
      <c r="AD27" s="94">
        <v>0.16111111111111112</v>
      </c>
      <c r="AE27" s="227">
        <v>842</v>
      </c>
      <c r="AF27" s="230" t="s">
        <v>305</v>
      </c>
      <c r="AG27" s="152">
        <v>3416</v>
      </c>
      <c r="AH27" s="72"/>
      <c r="AJ27" s="43">
        <v>24476</v>
      </c>
      <c r="AK27" s="43"/>
      <c r="AL27" s="225">
        <v>0</v>
      </c>
      <c r="AM27" s="225">
        <v>0</v>
      </c>
      <c r="AN27" s="225">
        <v>842</v>
      </c>
      <c r="AO27" s="234">
        <v>232</v>
      </c>
      <c r="AP27" s="234">
        <v>3</v>
      </c>
      <c r="AQ27" s="234">
        <v>52</v>
      </c>
      <c r="AT27" s="175" t="s">
        <v>179</v>
      </c>
      <c r="AU27" s="174" t="s">
        <v>292</v>
      </c>
      <c r="AW27" s="14"/>
      <c r="AX27" s="4"/>
      <c r="AY27" s="4"/>
      <c r="AZ27" s="4"/>
    </row>
    <row r="28" spans="2:52" ht="12.75">
      <c r="B28" s="133"/>
      <c r="C28" s="246"/>
      <c r="D28" s="102"/>
      <c r="E28" s="102"/>
      <c r="F28" s="102"/>
      <c r="G28" s="102"/>
      <c r="H28" s="102"/>
      <c r="I28" s="102"/>
      <c r="J28" s="102"/>
      <c r="K28" s="103"/>
      <c r="L28" s="102"/>
      <c r="M28" s="104"/>
      <c r="N28" s="103"/>
      <c r="O28" s="105"/>
      <c r="P28" s="103"/>
      <c r="Q28" s="105"/>
      <c r="R28" s="105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96" t="s">
        <v>75</v>
      </c>
      <c r="AF28" s="206"/>
      <c r="AG28" s="198">
        <v>24476</v>
      </c>
      <c r="AJ28" s="34">
        <v>24476</v>
      </c>
      <c r="AK28" s="34"/>
      <c r="AL28" s="34"/>
      <c r="AM28" s="34"/>
      <c r="AN28" s="34"/>
      <c r="AP28" s="14"/>
      <c r="AQ28" s="19"/>
      <c r="AT28" s="22"/>
      <c r="AU28" s="22"/>
      <c r="AW28" s="14"/>
      <c r="AX28" s="4"/>
      <c r="AY28" s="4"/>
      <c r="AZ28" s="4"/>
    </row>
    <row r="29" spans="2:52" ht="13.5" thickBot="1">
      <c r="B29" s="133"/>
      <c r="C29" s="247"/>
      <c r="D29" s="199"/>
      <c r="E29" s="199"/>
      <c r="F29" s="199"/>
      <c r="G29" s="200"/>
      <c r="H29" s="200"/>
      <c r="I29" s="200"/>
      <c r="J29" s="201"/>
      <c r="K29" s="202"/>
      <c r="L29" s="201"/>
      <c r="M29" s="285"/>
      <c r="N29" s="202"/>
      <c r="O29" s="201"/>
      <c r="P29" s="202"/>
      <c r="Q29" s="201"/>
      <c r="R29" s="200"/>
      <c r="S29" s="201"/>
      <c r="T29" s="286"/>
      <c r="U29" s="201"/>
      <c r="V29" s="202"/>
      <c r="W29" s="203"/>
      <c r="X29" s="202"/>
      <c r="Y29" s="201"/>
      <c r="Z29" s="202"/>
      <c r="AA29" s="201"/>
      <c r="AB29" s="200"/>
      <c r="AC29" s="286"/>
      <c r="AD29" s="204"/>
      <c r="AE29" s="202"/>
      <c r="AF29" s="288"/>
      <c r="AG29" s="205"/>
      <c r="AH29" s="14"/>
      <c r="AJ29" s="34">
        <v>24476</v>
      </c>
      <c r="AK29" s="34"/>
      <c r="AL29" s="34"/>
      <c r="AM29" s="34"/>
      <c r="AN29" s="34"/>
      <c r="AP29" s="14"/>
      <c r="AQ29" s="14"/>
      <c r="AT29" s="14"/>
      <c r="AU29" s="14"/>
      <c r="AW29" s="14"/>
      <c r="AX29" s="4"/>
      <c r="AY29" s="4"/>
      <c r="AZ29" s="4"/>
    </row>
    <row r="30" spans="2:52" ht="12.75">
      <c r="B30" s="133" t="s">
        <v>5</v>
      </c>
      <c r="C30" s="241" t="s">
        <v>98</v>
      </c>
      <c r="D30" s="137" t="s">
        <v>256</v>
      </c>
      <c r="E30" s="137"/>
      <c r="F30" s="137"/>
      <c r="G30" s="145"/>
      <c r="H30" s="145"/>
      <c r="I30" s="139" t="s">
        <v>11</v>
      </c>
      <c r="J30" s="140"/>
      <c r="K30" s="141" t="s">
        <v>21</v>
      </c>
      <c r="L30" s="142" t="s">
        <v>0</v>
      </c>
      <c r="M30" s="141" t="s">
        <v>21</v>
      </c>
      <c r="N30" s="142" t="s">
        <v>12</v>
      </c>
      <c r="O30" s="141" t="s">
        <v>21</v>
      </c>
      <c r="P30" s="143" t="s">
        <v>13</v>
      </c>
      <c r="Q30" s="141" t="s">
        <v>21</v>
      </c>
      <c r="R30" s="144" t="s">
        <v>23</v>
      </c>
      <c r="S30" s="141" t="s">
        <v>77</v>
      </c>
      <c r="T30" s="143" t="s">
        <v>14</v>
      </c>
      <c r="U30" s="141" t="s">
        <v>21</v>
      </c>
      <c r="V30" s="139" t="s">
        <v>15</v>
      </c>
      <c r="W30" s="141" t="s">
        <v>21</v>
      </c>
      <c r="X30" s="142" t="s">
        <v>35</v>
      </c>
      <c r="Y30" s="141" t="s">
        <v>21</v>
      </c>
      <c r="Z30" s="143" t="s">
        <v>1</v>
      </c>
      <c r="AA30" s="141" t="s">
        <v>21</v>
      </c>
      <c r="AB30" s="251" t="s">
        <v>22</v>
      </c>
      <c r="AC30" s="139" t="s">
        <v>25</v>
      </c>
      <c r="AD30" s="139" t="s">
        <v>26</v>
      </c>
      <c r="AE30" s="147" t="s">
        <v>21</v>
      </c>
      <c r="AF30" s="150"/>
      <c r="AG30" s="148" t="s">
        <v>2</v>
      </c>
      <c r="AJ30" s="35">
        <v>23278</v>
      </c>
      <c r="AK30" s="35"/>
      <c r="AL30" s="231" t="s">
        <v>85</v>
      </c>
      <c r="AM30" s="231" t="s">
        <v>85</v>
      </c>
      <c r="AN30" s="231" t="s">
        <v>85</v>
      </c>
      <c r="AO30" s="231" t="s">
        <v>86</v>
      </c>
      <c r="AP30" s="231" t="s">
        <v>87</v>
      </c>
      <c r="AQ30" s="231" t="s">
        <v>88</v>
      </c>
      <c r="AT30" s="14"/>
      <c r="AU30" s="14"/>
      <c r="AW30" s="14"/>
      <c r="AX30" s="4"/>
      <c r="AY30" s="4"/>
      <c r="AZ30" s="4"/>
    </row>
    <row r="31" spans="2:52" ht="12.75">
      <c r="B31" s="133"/>
      <c r="C31" s="242" t="s">
        <v>18</v>
      </c>
      <c r="D31" s="78"/>
      <c r="E31" s="78"/>
      <c r="F31" s="78"/>
      <c r="G31" s="76" t="s">
        <v>76</v>
      </c>
      <c r="H31" s="76"/>
      <c r="I31" s="79" t="s">
        <v>78</v>
      </c>
      <c r="J31" s="79"/>
      <c r="K31" s="99"/>
      <c r="L31" s="81" t="s">
        <v>19</v>
      </c>
      <c r="M31" s="99"/>
      <c r="N31" s="81" t="s">
        <v>19</v>
      </c>
      <c r="O31" s="99"/>
      <c r="P31" s="82" t="s">
        <v>20</v>
      </c>
      <c r="Q31" s="99"/>
      <c r="R31" s="82" t="s">
        <v>20</v>
      </c>
      <c r="S31" s="99"/>
      <c r="T31" s="82" t="s">
        <v>19</v>
      </c>
      <c r="U31" s="99"/>
      <c r="V31" s="79" t="s">
        <v>20</v>
      </c>
      <c r="W31" s="99"/>
      <c r="X31" s="81" t="s">
        <v>20</v>
      </c>
      <c r="Y31" s="99"/>
      <c r="Z31" s="82" t="s">
        <v>19</v>
      </c>
      <c r="AA31" s="99"/>
      <c r="AB31" s="252" t="s">
        <v>19</v>
      </c>
      <c r="AC31" s="79" t="s">
        <v>19</v>
      </c>
      <c r="AD31" s="84" t="s">
        <v>79</v>
      </c>
      <c r="AE31" s="82"/>
      <c r="AF31" s="135"/>
      <c r="AG31" s="149" t="s">
        <v>91</v>
      </c>
      <c r="AJ31" s="35">
        <v>23278</v>
      </c>
      <c r="AK31" s="35"/>
      <c r="AL31" s="232" t="s">
        <v>22</v>
      </c>
      <c r="AM31" s="232" t="s">
        <v>25</v>
      </c>
      <c r="AN31" s="232" t="s">
        <v>84</v>
      </c>
      <c r="AO31" s="233" t="s">
        <v>84</v>
      </c>
      <c r="AP31" s="233" t="s">
        <v>84</v>
      </c>
      <c r="AQ31" s="233" t="s">
        <v>84</v>
      </c>
      <c r="AT31" s="14"/>
      <c r="AU31" s="14"/>
      <c r="AW31" s="14"/>
      <c r="AX31" s="4"/>
      <c r="AY31" s="4"/>
      <c r="AZ31" s="4"/>
    </row>
    <row r="32" spans="2:52" ht="12.75">
      <c r="B32" s="133"/>
      <c r="C32" s="243"/>
      <c r="D32" s="86" t="s">
        <v>257</v>
      </c>
      <c r="E32" s="86" t="s">
        <v>258</v>
      </c>
      <c r="F32" s="86" t="s">
        <v>102</v>
      </c>
      <c r="G32" s="162">
        <v>2000</v>
      </c>
      <c r="H32" s="162" t="s">
        <v>106</v>
      </c>
      <c r="I32" s="93">
        <v>8.8</v>
      </c>
      <c r="J32" s="93"/>
      <c r="K32" s="154">
        <v>770</v>
      </c>
      <c r="L32" s="93"/>
      <c r="M32" s="154">
        <v>0</v>
      </c>
      <c r="N32" s="96">
        <v>8.6</v>
      </c>
      <c r="O32" s="154">
        <v>383</v>
      </c>
      <c r="P32" s="91"/>
      <c r="Q32" s="154">
        <v>0</v>
      </c>
      <c r="R32" s="92">
        <v>141</v>
      </c>
      <c r="S32" s="237">
        <v>380</v>
      </c>
      <c r="T32" s="93">
        <v>6.09</v>
      </c>
      <c r="U32" s="154">
        <v>608</v>
      </c>
      <c r="V32" s="92">
        <v>48</v>
      </c>
      <c r="W32" s="154">
        <v>624</v>
      </c>
      <c r="X32" s="76"/>
      <c r="Y32" s="154">
        <v>0</v>
      </c>
      <c r="Z32" s="93"/>
      <c r="AA32" s="154">
        <v>0</v>
      </c>
      <c r="AB32" s="250"/>
      <c r="AC32" s="91"/>
      <c r="AD32" s="94">
        <v>0.15138888888888888</v>
      </c>
      <c r="AE32" s="227">
        <v>898</v>
      </c>
      <c r="AF32" s="230" t="s">
        <v>305</v>
      </c>
      <c r="AG32" s="151">
        <v>3663</v>
      </c>
      <c r="AJ32" s="43">
        <v>23278</v>
      </c>
      <c r="AK32" s="43"/>
      <c r="AL32" s="225">
        <v>0</v>
      </c>
      <c r="AM32" s="225">
        <v>0</v>
      </c>
      <c r="AN32" s="225">
        <v>898</v>
      </c>
      <c r="AO32" s="234">
        <v>218</v>
      </c>
      <c r="AP32" s="234">
        <v>3</v>
      </c>
      <c r="AQ32" s="234">
        <v>38</v>
      </c>
      <c r="AT32" s="175" t="s">
        <v>256</v>
      </c>
      <c r="AU32" s="174" t="s">
        <v>293</v>
      </c>
      <c r="AW32" s="14"/>
      <c r="AX32" s="4"/>
      <c r="AY32" s="4"/>
      <c r="AZ32" s="4"/>
    </row>
    <row r="33" spans="2:52" ht="12.75">
      <c r="B33" s="133"/>
      <c r="C33" s="243"/>
      <c r="D33" s="86" t="s">
        <v>259</v>
      </c>
      <c r="E33" s="86" t="s">
        <v>260</v>
      </c>
      <c r="F33" s="86" t="s">
        <v>102</v>
      </c>
      <c r="G33" s="162">
        <v>2000</v>
      </c>
      <c r="H33" s="162" t="s">
        <v>106</v>
      </c>
      <c r="I33" s="88">
        <v>9.5</v>
      </c>
      <c r="J33" s="88"/>
      <c r="K33" s="154">
        <v>630</v>
      </c>
      <c r="L33" s="88"/>
      <c r="M33" s="154">
        <v>0</v>
      </c>
      <c r="N33" s="90">
        <v>9</v>
      </c>
      <c r="O33" s="154">
        <v>410</v>
      </c>
      <c r="P33" s="91"/>
      <c r="Q33" s="154">
        <v>0</v>
      </c>
      <c r="R33" s="92">
        <v>116</v>
      </c>
      <c r="S33" s="237">
        <v>296</v>
      </c>
      <c r="T33" s="88">
        <v>5.97</v>
      </c>
      <c r="U33" s="154">
        <v>590</v>
      </c>
      <c r="V33" s="92">
        <v>84</v>
      </c>
      <c r="W33" s="154">
        <v>1138</v>
      </c>
      <c r="X33" s="87"/>
      <c r="Y33" s="154">
        <v>0</v>
      </c>
      <c r="Z33" s="93"/>
      <c r="AA33" s="154">
        <v>0</v>
      </c>
      <c r="AB33" s="250"/>
      <c r="AC33" s="91"/>
      <c r="AD33" s="94">
        <v>0.21319444444444444</v>
      </c>
      <c r="AE33" s="227">
        <v>542</v>
      </c>
      <c r="AF33" s="230" t="s">
        <v>305</v>
      </c>
      <c r="AG33" s="151">
        <v>3606</v>
      </c>
      <c r="AJ33" s="43">
        <v>23278</v>
      </c>
      <c r="AK33" s="43"/>
      <c r="AL33" s="225">
        <v>0</v>
      </c>
      <c r="AM33" s="225">
        <v>0</v>
      </c>
      <c r="AN33" s="225">
        <v>542</v>
      </c>
      <c r="AO33" s="234">
        <v>307</v>
      </c>
      <c r="AP33" s="234">
        <v>5</v>
      </c>
      <c r="AQ33" s="234">
        <v>7</v>
      </c>
      <c r="AT33" s="175" t="s">
        <v>256</v>
      </c>
      <c r="AU33" s="174" t="s">
        <v>293</v>
      </c>
      <c r="AW33" s="14"/>
      <c r="AX33" s="4"/>
      <c r="AY33" s="4"/>
      <c r="AZ33" s="4"/>
    </row>
    <row r="34" spans="2:52" ht="12.75">
      <c r="B34" s="133"/>
      <c r="C34" s="243"/>
      <c r="D34" s="86" t="s">
        <v>278</v>
      </c>
      <c r="E34" s="86" t="s">
        <v>279</v>
      </c>
      <c r="F34" s="86" t="s">
        <v>102</v>
      </c>
      <c r="G34" s="162">
        <v>2000</v>
      </c>
      <c r="H34" s="162" t="s">
        <v>106</v>
      </c>
      <c r="I34" s="88">
        <v>10</v>
      </c>
      <c r="J34" s="88"/>
      <c r="K34" s="154">
        <v>530</v>
      </c>
      <c r="L34" s="88"/>
      <c r="M34" s="154">
        <v>0</v>
      </c>
      <c r="N34" s="90">
        <v>7.7</v>
      </c>
      <c r="O34" s="154">
        <v>323</v>
      </c>
      <c r="P34" s="91"/>
      <c r="Q34" s="154">
        <v>0</v>
      </c>
      <c r="R34" s="92">
        <v>142</v>
      </c>
      <c r="S34" s="237">
        <v>383</v>
      </c>
      <c r="T34" s="88">
        <v>5.63</v>
      </c>
      <c r="U34" s="154">
        <v>537</v>
      </c>
      <c r="V34" s="92">
        <v>68</v>
      </c>
      <c r="W34" s="154">
        <v>910</v>
      </c>
      <c r="X34" s="87"/>
      <c r="Y34" s="154">
        <v>0</v>
      </c>
      <c r="Z34" s="93"/>
      <c r="AA34" s="154">
        <v>0</v>
      </c>
      <c r="AB34" s="250"/>
      <c r="AC34" s="91"/>
      <c r="AD34" s="94">
        <v>0.1798611111111111</v>
      </c>
      <c r="AE34" s="227">
        <v>734</v>
      </c>
      <c r="AF34" s="230" t="s">
        <v>305</v>
      </c>
      <c r="AG34" s="151">
        <v>3417</v>
      </c>
      <c r="AJ34" s="43">
        <v>23278</v>
      </c>
      <c r="AK34" s="43"/>
      <c r="AL34" s="225">
        <v>0</v>
      </c>
      <c r="AM34" s="225">
        <v>0</v>
      </c>
      <c r="AN34" s="225">
        <v>734</v>
      </c>
      <c r="AO34" s="234">
        <v>259</v>
      </c>
      <c r="AP34" s="234">
        <v>4</v>
      </c>
      <c r="AQ34" s="234">
        <v>19</v>
      </c>
      <c r="AT34" s="175" t="s">
        <v>256</v>
      </c>
      <c r="AU34" s="174" t="s">
        <v>293</v>
      </c>
      <c r="AW34" s="14"/>
      <c r="AX34" s="4"/>
      <c r="AY34" s="4"/>
      <c r="AZ34" s="4"/>
    </row>
    <row r="35" spans="2:52" ht="12.75">
      <c r="B35" s="133"/>
      <c r="C35" s="243"/>
      <c r="D35" s="86" t="s">
        <v>280</v>
      </c>
      <c r="E35" s="86" t="s">
        <v>282</v>
      </c>
      <c r="F35" s="86" t="s">
        <v>102</v>
      </c>
      <c r="G35" s="162" t="s">
        <v>281</v>
      </c>
      <c r="H35" s="162" t="s">
        <v>106</v>
      </c>
      <c r="I35" s="88">
        <v>9.3</v>
      </c>
      <c r="J35" s="88"/>
      <c r="K35" s="154">
        <v>670</v>
      </c>
      <c r="L35" s="88"/>
      <c r="M35" s="154">
        <v>0</v>
      </c>
      <c r="N35" s="90">
        <v>7.5</v>
      </c>
      <c r="O35" s="154">
        <v>310</v>
      </c>
      <c r="P35" s="91"/>
      <c r="Q35" s="154">
        <v>0</v>
      </c>
      <c r="R35" s="92">
        <v>154</v>
      </c>
      <c r="S35" s="237">
        <v>423</v>
      </c>
      <c r="T35" s="88">
        <v>5.5</v>
      </c>
      <c r="U35" s="154">
        <v>517</v>
      </c>
      <c r="V35" s="92">
        <v>61</v>
      </c>
      <c r="W35" s="154">
        <v>810</v>
      </c>
      <c r="X35" s="87"/>
      <c r="Y35" s="154">
        <v>0</v>
      </c>
      <c r="Z35" s="93"/>
      <c r="AA35" s="154">
        <v>0</v>
      </c>
      <c r="AB35" s="250"/>
      <c r="AC35" s="91"/>
      <c r="AD35" s="94">
        <v>0.18055555555555555</v>
      </c>
      <c r="AE35" s="227">
        <v>730</v>
      </c>
      <c r="AF35" s="230" t="s">
        <v>305</v>
      </c>
      <c r="AG35" s="151">
        <v>3460</v>
      </c>
      <c r="AJ35" s="43">
        <v>23278</v>
      </c>
      <c r="AK35" s="43"/>
      <c r="AL35" s="225">
        <v>0</v>
      </c>
      <c r="AM35" s="225">
        <v>0</v>
      </c>
      <c r="AN35" s="225">
        <v>730</v>
      </c>
      <c r="AO35" s="234">
        <v>260</v>
      </c>
      <c r="AP35" s="234">
        <v>4</v>
      </c>
      <c r="AQ35" s="234">
        <v>20</v>
      </c>
      <c r="AT35" s="175" t="s">
        <v>256</v>
      </c>
      <c r="AU35" s="174" t="s">
        <v>293</v>
      </c>
      <c r="AW35" s="14"/>
      <c r="AX35" s="4"/>
      <c r="AY35" s="4"/>
      <c r="AZ35" s="4"/>
    </row>
    <row r="36" spans="2:52" ht="12.75">
      <c r="B36" s="133"/>
      <c r="C36" s="243"/>
      <c r="D36" s="95" t="s">
        <v>121</v>
      </c>
      <c r="E36" s="95" t="s">
        <v>261</v>
      </c>
      <c r="F36" s="95" t="s">
        <v>19</v>
      </c>
      <c r="G36" s="162">
        <v>2000</v>
      </c>
      <c r="H36" s="162" t="s">
        <v>106</v>
      </c>
      <c r="I36" s="88">
        <v>8.7</v>
      </c>
      <c r="J36" s="88"/>
      <c r="K36" s="154">
        <v>790</v>
      </c>
      <c r="L36" s="88"/>
      <c r="M36" s="154">
        <v>0</v>
      </c>
      <c r="N36" s="90">
        <v>11.05</v>
      </c>
      <c r="O36" s="154">
        <v>546</v>
      </c>
      <c r="P36" s="91"/>
      <c r="Q36" s="154">
        <v>0</v>
      </c>
      <c r="R36" s="92">
        <v>207</v>
      </c>
      <c r="S36" s="237">
        <v>600</v>
      </c>
      <c r="T36" s="88">
        <v>6.78</v>
      </c>
      <c r="U36" s="154">
        <v>714</v>
      </c>
      <c r="V36" s="92">
        <v>60</v>
      </c>
      <c r="W36" s="154">
        <v>795</v>
      </c>
      <c r="X36" s="76"/>
      <c r="Y36" s="154">
        <v>0</v>
      </c>
      <c r="Z36" s="93"/>
      <c r="AA36" s="154">
        <v>0</v>
      </c>
      <c r="AB36" s="250"/>
      <c r="AC36" s="91"/>
      <c r="AD36" s="106">
        <v>0.15486111111111112</v>
      </c>
      <c r="AE36" s="227">
        <v>878</v>
      </c>
      <c r="AF36" s="230" t="s">
        <v>305</v>
      </c>
      <c r="AG36" s="152">
        <v>4323</v>
      </c>
      <c r="AJ36" s="43">
        <v>23278</v>
      </c>
      <c r="AK36" s="43"/>
      <c r="AL36" s="225">
        <v>0</v>
      </c>
      <c r="AM36" s="225">
        <v>0</v>
      </c>
      <c r="AN36" s="225">
        <v>878</v>
      </c>
      <c r="AO36" s="234">
        <v>223</v>
      </c>
      <c r="AP36" s="234">
        <v>3</v>
      </c>
      <c r="AQ36" s="234">
        <v>43</v>
      </c>
      <c r="AT36" s="175" t="s">
        <v>256</v>
      </c>
      <c r="AU36" s="174" t="s">
        <v>293</v>
      </c>
      <c r="AW36" s="14"/>
      <c r="AX36" s="4"/>
      <c r="AY36" s="4"/>
      <c r="AZ36" s="4"/>
    </row>
    <row r="37" spans="2:47" ht="12.75">
      <c r="B37" s="133"/>
      <c r="C37" s="243"/>
      <c r="D37" s="95" t="s">
        <v>262</v>
      </c>
      <c r="E37" s="95" t="s">
        <v>263</v>
      </c>
      <c r="F37" s="95" t="s">
        <v>19</v>
      </c>
      <c r="G37" s="162">
        <v>2000</v>
      </c>
      <c r="H37" s="162" t="s">
        <v>106</v>
      </c>
      <c r="I37" s="93">
        <v>9.1</v>
      </c>
      <c r="J37" s="93"/>
      <c r="K37" s="154">
        <v>710</v>
      </c>
      <c r="L37" s="93"/>
      <c r="M37" s="154">
        <v>0</v>
      </c>
      <c r="N37" s="96">
        <v>9.6</v>
      </c>
      <c r="O37" s="154">
        <v>450</v>
      </c>
      <c r="P37" s="91"/>
      <c r="Q37" s="154">
        <v>0</v>
      </c>
      <c r="R37" s="92">
        <v>150</v>
      </c>
      <c r="S37" s="237">
        <v>410</v>
      </c>
      <c r="T37" s="93">
        <v>6.35</v>
      </c>
      <c r="U37" s="154">
        <v>648</v>
      </c>
      <c r="V37" s="92">
        <v>73</v>
      </c>
      <c r="W37" s="154">
        <v>981</v>
      </c>
      <c r="X37" s="87"/>
      <c r="Y37" s="154">
        <v>0</v>
      </c>
      <c r="Z37" s="93"/>
      <c r="AA37" s="154">
        <v>0</v>
      </c>
      <c r="AB37" s="250"/>
      <c r="AC37" s="91"/>
      <c r="AD37" s="94">
        <v>0.1826388888888889</v>
      </c>
      <c r="AE37" s="227">
        <v>718</v>
      </c>
      <c r="AF37" s="230" t="s">
        <v>305</v>
      </c>
      <c r="AG37" s="152">
        <v>3917</v>
      </c>
      <c r="AJ37" s="43">
        <v>23278</v>
      </c>
      <c r="AK37" s="43"/>
      <c r="AL37" s="225">
        <v>0</v>
      </c>
      <c r="AM37" s="225">
        <v>0</v>
      </c>
      <c r="AN37" s="225">
        <v>718</v>
      </c>
      <c r="AO37" s="234">
        <v>263</v>
      </c>
      <c r="AP37" s="234">
        <v>4</v>
      </c>
      <c r="AQ37" s="234">
        <v>23</v>
      </c>
      <c r="AT37" s="175" t="s">
        <v>256</v>
      </c>
      <c r="AU37" s="174" t="s">
        <v>293</v>
      </c>
    </row>
    <row r="38" spans="2:47" ht="12.75">
      <c r="B38" s="133"/>
      <c r="C38" s="243"/>
      <c r="D38" s="95" t="s">
        <v>283</v>
      </c>
      <c r="E38" s="95" t="s">
        <v>284</v>
      </c>
      <c r="F38" s="95" t="s">
        <v>19</v>
      </c>
      <c r="G38" s="162">
        <v>2000</v>
      </c>
      <c r="H38" s="162" t="s">
        <v>106</v>
      </c>
      <c r="I38" s="93">
        <v>8.6</v>
      </c>
      <c r="J38" s="93"/>
      <c r="K38" s="154">
        <v>810</v>
      </c>
      <c r="L38" s="93"/>
      <c r="M38" s="154">
        <v>0</v>
      </c>
      <c r="N38" s="96">
        <v>13.8</v>
      </c>
      <c r="O38" s="154">
        <v>730</v>
      </c>
      <c r="P38" s="91"/>
      <c r="Q38" s="154">
        <v>0</v>
      </c>
      <c r="R38" s="92">
        <v>213</v>
      </c>
      <c r="S38" s="237">
        <v>620</v>
      </c>
      <c r="T38" s="93">
        <v>7.1</v>
      </c>
      <c r="U38" s="154">
        <v>763</v>
      </c>
      <c r="V38" s="92">
        <v>54</v>
      </c>
      <c r="W38" s="154">
        <v>710</v>
      </c>
      <c r="X38" s="87"/>
      <c r="Y38" s="154">
        <v>0</v>
      </c>
      <c r="Z38" s="93"/>
      <c r="AA38" s="154">
        <v>0</v>
      </c>
      <c r="AB38" s="250"/>
      <c r="AC38" s="91">
        <v>280</v>
      </c>
      <c r="AD38" s="94"/>
      <c r="AE38" s="227">
        <v>676</v>
      </c>
      <c r="AF38" s="230" t="s">
        <v>305</v>
      </c>
      <c r="AG38" s="152">
        <v>4309</v>
      </c>
      <c r="AJ38" s="43">
        <v>23278</v>
      </c>
      <c r="AK38" s="43"/>
      <c r="AL38" s="225">
        <v>0</v>
      </c>
      <c r="AM38" s="225">
        <v>676</v>
      </c>
      <c r="AN38" s="225">
        <v>0</v>
      </c>
      <c r="AO38" s="234" t="s">
        <v>293</v>
      </c>
      <c r="AP38" s="234">
        <v>0</v>
      </c>
      <c r="AQ38" s="234">
        <v>0</v>
      </c>
      <c r="AT38" s="175" t="s">
        <v>256</v>
      </c>
      <c r="AU38" s="174" t="s">
        <v>293</v>
      </c>
    </row>
    <row r="39" spans="2:47" ht="12.75">
      <c r="B39" s="133"/>
      <c r="C39" s="243"/>
      <c r="D39" s="95" t="s">
        <v>285</v>
      </c>
      <c r="E39" s="95" t="s">
        <v>286</v>
      </c>
      <c r="F39" s="95" t="s">
        <v>19</v>
      </c>
      <c r="G39" s="162" t="s">
        <v>287</v>
      </c>
      <c r="H39" s="162" t="s">
        <v>106</v>
      </c>
      <c r="I39" s="93">
        <v>10</v>
      </c>
      <c r="J39" s="93"/>
      <c r="K39" s="154">
        <v>530</v>
      </c>
      <c r="L39" s="93"/>
      <c r="M39" s="154">
        <v>0</v>
      </c>
      <c r="N39" s="96">
        <v>5.05</v>
      </c>
      <c r="O39" s="154">
        <v>146</v>
      </c>
      <c r="P39" s="91"/>
      <c r="Q39" s="154">
        <v>0</v>
      </c>
      <c r="R39" s="92">
        <v>172</v>
      </c>
      <c r="S39" s="237">
        <v>483</v>
      </c>
      <c r="T39" s="93">
        <v>5.79</v>
      </c>
      <c r="U39" s="154">
        <v>562</v>
      </c>
      <c r="V39" s="92">
        <v>62</v>
      </c>
      <c r="W39" s="154">
        <v>824</v>
      </c>
      <c r="X39" s="87"/>
      <c r="Y39" s="154">
        <v>0</v>
      </c>
      <c r="Z39" s="93"/>
      <c r="AA39" s="154">
        <v>0</v>
      </c>
      <c r="AB39" s="250"/>
      <c r="AC39" s="91"/>
      <c r="AD39" s="94">
        <v>0.16805555555555554</v>
      </c>
      <c r="AE39" s="227">
        <v>802</v>
      </c>
      <c r="AF39" s="230" t="s">
        <v>305</v>
      </c>
      <c r="AG39" s="152">
        <v>3347</v>
      </c>
      <c r="AJ39" s="43">
        <v>23278</v>
      </c>
      <c r="AK39" s="43"/>
      <c r="AL39" s="225">
        <v>0</v>
      </c>
      <c r="AM39" s="225">
        <v>0</v>
      </c>
      <c r="AN39" s="225">
        <v>802</v>
      </c>
      <c r="AO39" s="234">
        <v>242</v>
      </c>
      <c r="AP39" s="234">
        <v>4</v>
      </c>
      <c r="AQ39" s="234">
        <v>2</v>
      </c>
      <c r="AT39" s="175" t="s">
        <v>256</v>
      </c>
      <c r="AU39" s="174" t="s">
        <v>293</v>
      </c>
    </row>
    <row r="40" spans="2:47" ht="12.75">
      <c r="B40" s="133"/>
      <c r="C40" s="246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96" t="s">
        <v>75</v>
      </c>
      <c r="AF40" s="197"/>
      <c r="AG40" s="198">
        <v>23278</v>
      </c>
      <c r="AJ40" s="34">
        <v>23278</v>
      </c>
      <c r="AK40" s="34"/>
      <c r="AL40" s="235"/>
      <c r="AM40" s="235"/>
      <c r="AN40" s="235"/>
      <c r="AO40" s="179"/>
      <c r="AP40" s="179"/>
      <c r="AQ40" s="179"/>
      <c r="AT40" s="22"/>
      <c r="AU40" s="22"/>
    </row>
    <row r="41" spans="2:47" ht="13.5" thickBot="1">
      <c r="B41" s="133"/>
      <c r="C41" s="245"/>
      <c r="D41" s="181"/>
      <c r="E41" s="181"/>
      <c r="F41" s="181"/>
      <c r="G41" s="182"/>
      <c r="H41" s="182"/>
      <c r="I41" s="182"/>
      <c r="J41" s="182"/>
      <c r="K41" s="185"/>
      <c r="L41" s="182"/>
      <c r="M41" s="185"/>
      <c r="N41" s="182"/>
      <c r="O41" s="185"/>
      <c r="P41" s="182"/>
      <c r="Q41" s="185"/>
      <c r="R41" s="182"/>
      <c r="S41" s="185"/>
      <c r="T41" s="182"/>
      <c r="U41" s="185"/>
      <c r="V41" s="186"/>
      <c r="W41" s="185"/>
      <c r="X41" s="182"/>
      <c r="Y41" s="185"/>
      <c r="Z41" s="182"/>
      <c r="AA41" s="185"/>
      <c r="AB41" s="253"/>
      <c r="AC41" s="186"/>
      <c r="AD41" s="186"/>
      <c r="AE41" s="184"/>
      <c r="AF41" s="287"/>
      <c r="AG41" s="188"/>
      <c r="AJ41" s="34">
        <v>23278</v>
      </c>
      <c r="AK41" s="34"/>
      <c r="AL41" s="235"/>
      <c r="AM41" s="235"/>
      <c r="AN41" s="235"/>
      <c r="AO41" s="179"/>
      <c r="AP41" s="179"/>
      <c r="AQ41" s="179"/>
      <c r="AT41" s="14"/>
      <c r="AU41" s="14"/>
    </row>
    <row r="42" spans="2:43" ht="12.75">
      <c r="B42" s="133" t="s">
        <v>27</v>
      </c>
      <c r="C42" s="241" t="s">
        <v>96</v>
      </c>
      <c r="D42" s="137" t="s">
        <v>229</v>
      </c>
      <c r="E42" s="137"/>
      <c r="F42" s="137"/>
      <c r="G42" s="138"/>
      <c r="H42" s="138"/>
      <c r="I42" s="139" t="s">
        <v>11</v>
      </c>
      <c r="J42" s="140"/>
      <c r="K42" s="141" t="s">
        <v>21</v>
      </c>
      <c r="L42" s="142" t="s">
        <v>0</v>
      </c>
      <c r="M42" s="141" t="s">
        <v>21</v>
      </c>
      <c r="N42" s="142" t="s">
        <v>12</v>
      </c>
      <c r="O42" s="141" t="s">
        <v>21</v>
      </c>
      <c r="P42" s="143" t="s">
        <v>13</v>
      </c>
      <c r="Q42" s="141" t="s">
        <v>21</v>
      </c>
      <c r="R42" s="144" t="s">
        <v>23</v>
      </c>
      <c r="S42" s="141" t="s">
        <v>21</v>
      </c>
      <c r="T42" s="143" t="s">
        <v>14</v>
      </c>
      <c r="U42" s="141" t="s">
        <v>21</v>
      </c>
      <c r="V42" s="139" t="s">
        <v>15</v>
      </c>
      <c r="W42" s="141" t="s">
        <v>21</v>
      </c>
      <c r="X42" s="142" t="s">
        <v>35</v>
      </c>
      <c r="Y42" s="141" t="s">
        <v>21</v>
      </c>
      <c r="Z42" s="143" t="s">
        <v>1</v>
      </c>
      <c r="AA42" s="141" t="s">
        <v>21</v>
      </c>
      <c r="AB42" s="251" t="s">
        <v>22</v>
      </c>
      <c r="AC42" s="139" t="s">
        <v>25</v>
      </c>
      <c r="AD42" s="139" t="s">
        <v>26</v>
      </c>
      <c r="AE42" s="147" t="s">
        <v>21</v>
      </c>
      <c r="AF42" s="150"/>
      <c r="AG42" s="148" t="s">
        <v>2</v>
      </c>
      <c r="AJ42" s="35">
        <v>22302</v>
      </c>
      <c r="AK42" s="35"/>
      <c r="AL42" s="231" t="s">
        <v>85</v>
      </c>
      <c r="AM42" s="231" t="s">
        <v>85</v>
      </c>
      <c r="AN42" s="231" t="s">
        <v>85</v>
      </c>
      <c r="AO42" s="231" t="s">
        <v>86</v>
      </c>
      <c r="AP42" s="231" t="s">
        <v>87</v>
      </c>
      <c r="AQ42" s="231" t="s">
        <v>88</v>
      </c>
    </row>
    <row r="43" spans="2:43" ht="12.75">
      <c r="B43" s="133"/>
      <c r="C43" s="242" t="s">
        <v>18</v>
      </c>
      <c r="D43" s="78"/>
      <c r="E43" s="78"/>
      <c r="F43" s="78"/>
      <c r="G43" s="76" t="s">
        <v>76</v>
      </c>
      <c r="H43" s="76"/>
      <c r="I43" s="79" t="s">
        <v>78</v>
      </c>
      <c r="J43" s="79"/>
      <c r="K43" s="99"/>
      <c r="L43" s="81" t="s">
        <v>19</v>
      </c>
      <c r="M43" s="99"/>
      <c r="N43" s="81" t="s">
        <v>19</v>
      </c>
      <c r="O43" s="99"/>
      <c r="P43" s="82" t="s">
        <v>20</v>
      </c>
      <c r="Q43" s="99"/>
      <c r="R43" s="82" t="s">
        <v>20</v>
      </c>
      <c r="S43" s="99"/>
      <c r="T43" s="82" t="s">
        <v>19</v>
      </c>
      <c r="U43" s="99"/>
      <c r="V43" s="79" t="s">
        <v>20</v>
      </c>
      <c r="W43" s="99"/>
      <c r="X43" s="81" t="s">
        <v>20</v>
      </c>
      <c r="Y43" s="99"/>
      <c r="Z43" s="82" t="s">
        <v>19</v>
      </c>
      <c r="AA43" s="99"/>
      <c r="AB43" s="252" t="s">
        <v>19</v>
      </c>
      <c r="AC43" s="79" t="s">
        <v>19</v>
      </c>
      <c r="AD43" s="84" t="s">
        <v>79</v>
      </c>
      <c r="AE43" s="82"/>
      <c r="AF43" s="135"/>
      <c r="AG43" s="149" t="s">
        <v>91</v>
      </c>
      <c r="AJ43" s="35">
        <v>22302</v>
      </c>
      <c r="AK43" s="35"/>
      <c r="AL43" s="232" t="s">
        <v>22</v>
      </c>
      <c r="AM43" s="232" t="s">
        <v>25</v>
      </c>
      <c r="AN43" s="232" t="s">
        <v>84</v>
      </c>
      <c r="AO43" s="233" t="s">
        <v>84</v>
      </c>
      <c r="AP43" s="233" t="s">
        <v>84</v>
      </c>
      <c r="AQ43" s="233" t="s">
        <v>84</v>
      </c>
    </row>
    <row r="44" spans="2:47" ht="12.75">
      <c r="B44" s="133"/>
      <c r="C44" s="243"/>
      <c r="D44" s="86" t="s">
        <v>136</v>
      </c>
      <c r="E44" s="86" t="s">
        <v>135</v>
      </c>
      <c r="F44" s="86" t="s">
        <v>102</v>
      </c>
      <c r="G44" s="162">
        <v>2000</v>
      </c>
      <c r="H44" s="162" t="s">
        <v>106</v>
      </c>
      <c r="I44" s="93">
        <v>9.2</v>
      </c>
      <c r="J44" s="93"/>
      <c r="K44" s="154">
        <v>690</v>
      </c>
      <c r="L44" s="93"/>
      <c r="M44" s="154">
        <v>0</v>
      </c>
      <c r="N44" s="96">
        <v>9.5</v>
      </c>
      <c r="O44" s="154">
        <v>443</v>
      </c>
      <c r="P44" s="91"/>
      <c r="Q44" s="154">
        <v>0</v>
      </c>
      <c r="R44" s="92">
        <v>146</v>
      </c>
      <c r="S44" s="237">
        <v>396</v>
      </c>
      <c r="T44" s="93">
        <v>6.16</v>
      </c>
      <c r="U44" s="154">
        <v>619</v>
      </c>
      <c r="V44" s="92">
        <v>66</v>
      </c>
      <c r="W44" s="154">
        <v>881</v>
      </c>
      <c r="X44" s="76"/>
      <c r="Y44" s="154">
        <v>0</v>
      </c>
      <c r="Z44" s="93"/>
      <c r="AA44" s="154">
        <v>0</v>
      </c>
      <c r="AB44" s="250"/>
      <c r="AC44" s="91">
        <v>315</v>
      </c>
      <c r="AD44" s="94"/>
      <c r="AE44" s="227">
        <v>822</v>
      </c>
      <c r="AF44" s="230" t="s">
        <v>305</v>
      </c>
      <c r="AG44" s="151">
        <v>3851</v>
      </c>
      <c r="AH44" s="72"/>
      <c r="AJ44" s="43">
        <v>22302</v>
      </c>
      <c r="AK44" s="43"/>
      <c r="AL44" s="225">
        <v>0</v>
      </c>
      <c r="AM44" s="225">
        <v>822</v>
      </c>
      <c r="AN44" s="225">
        <v>0</v>
      </c>
      <c r="AO44" s="234" t="s">
        <v>293</v>
      </c>
      <c r="AP44" s="234">
        <v>0</v>
      </c>
      <c r="AQ44" s="234">
        <v>0</v>
      </c>
      <c r="AT44" s="175" t="s">
        <v>229</v>
      </c>
      <c r="AU44" s="174" t="s">
        <v>293</v>
      </c>
    </row>
    <row r="45" spans="2:47" ht="12.75">
      <c r="B45" s="133"/>
      <c r="C45" s="243"/>
      <c r="D45" s="86" t="s">
        <v>221</v>
      </c>
      <c r="E45" s="86" t="s">
        <v>222</v>
      </c>
      <c r="F45" s="86" t="s">
        <v>102</v>
      </c>
      <c r="G45" s="162">
        <v>2000</v>
      </c>
      <c r="H45" s="162" t="s">
        <v>106</v>
      </c>
      <c r="I45" s="88">
        <v>8.8</v>
      </c>
      <c r="J45" s="88"/>
      <c r="K45" s="154">
        <v>770</v>
      </c>
      <c r="L45" s="88"/>
      <c r="M45" s="154">
        <v>0</v>
      </c>
      <c r="N45" s="90">
        <v>9.95</v>
      </c>
      <c r="O45" s="154">
        <v>473</v>
      </c>
      <c r="P45" s="91"/>
      <c r="Q45" s="154">
        <v>0</v>
      </c>
      <c r="R45" s="92">
        <v>138</v>
      </c>
      <c r="S45" s="237">
        <v>370</v>
      </c>
      <c r="T45" s="88">
        <v>6.93</v>
      </c>
      <c r="U45" s="154">
        <v>737</v>
      </c>
      <c r="V45" s="92">
        <v>66</v>
      </c>
      <c r="W45" s="154">
        <v>881</v>
      </c>
      <c r="X45" s="87"/>
      <c r="Y45" s="154">
        <v>0</v>
      </c>
      <c r="Z45" s="93"/>
      <c r="AA45" s="154">
        <v>0</v>
      </c>
      <c r="AB45" s="250"/>
      <c r="AC45" s="91">
        <v>290</v>
      </c>
      <c r="AD45" s="94"/>
      <c r="AE45" s="227">
        <v>718</v>
      </c>
      <c r="AF45" s="230" t="s">
        <v>305</v>
      </c>
      <c r="AG45" s="151">
        <v>3949</v>
      </c>
      <c r="AH45" s="72"/>
      <c r="AJ45" s="43">
        <v>22302</v>
      </c>
      <c r="AK45" s="43"/>
      <c r="AL45" s="225">
        <v>0</v>
      </c>
      <c r="AM45" s="225">
        <v>718</v>
      </c>
      <c r="AN45" s="225">
        <v>0</v>
      </c>
      <c r="AO45" s="234" t="s">
        <v>293</v>
      </c>
      <c r="AP45" s="234">
        <v>0</v>
      </c>
      <c r="AQ45" s="234">
        <v>0</v>
      </c>
      <c r="AT45" s="175" t="s">
        <v>229</v>
      </c>
      <c r="AU45" s="174" t="s">
        <v>293</v>
      </c>
    </row>
    <row r="46" spans="2:47" ht="12.75">
      <c r="B46" s="133"/>
      <c r="C46" s="243"/>
      <c r="D46" s="86" t="s">
        <v>221</v>
      </c>
      <c r="E46" s="86" t="s">
        <v>223</v>
      </c>
      <c r="F46" s="86" t="s">
        <v>102</v>
      </c>
      <c r="G46" s="162">
        <v>2001</v>
      </c>
      <c r="H46" s="162" t="s">
        <v>106</v>
      </c>
      <c r="I46" s="88">
        <v>10</v>
      </c>
      <c r="J46" s="88"/>
      <c r="K46" s="154">
        <v>530</v>
      </c>
      <c r="L46" s="88"/>
      <c r="M46" s="154">
        <v>0</v>
      </c>
      <c r="N46" s="90">
        <v>6.15</v>
      </c>
      <c r="O46" s="154">
        <v>220</v>
      </c>
      <c r="P46" s="91"/>
      <c r="Q46" s="154">
        <v>0</v>
      </c>
      <c r="R46" s="92">
        <v>160</v>
      </c>
      <c r="S46" s="237">
        <v>443</v>
      </c>
      <c r="T46" s="88">
        <v>6.08</v>
      </c>
      <c r="U46" s="154">
        <v>606</v>
      </c>
      <c r="V46" s="92">
        <v>53</v>
      </c>
      <c r="W46" s="154">
        <v>695</v>
      </c>
      <c r="X46" s="87"/>
      <c r="Y46" s="154">
        <v>0</v>
      </c>
      <c r="Z46" s="93"/>
      <c r="AA46" s="154">
        <v>0</v>
      </c>
      <c r="AB46" s="250"/>
      <c r="AC46" s="91">
        <v>270</v>
      </c>
      <c r="AD46" s="94"/>
      <c r="AE46" s="227">
        <v>635</v>
      </c>
      <c r="AF46" s="230" t="s">
        <v>305</v>
      </c>
      <c r="AG46" s="151">
        <v>3129</v>
      </c>
      <c r="AH46" s="72"/>
      <c r="AJ46" s="43">
        <v>22302</v>
      </c>
      <c r="AK46" s="43"/>
      <c r="AL46" s="225">
        <v>0</v>
      </c>
      <c r="AM46" s="225">
        <v>635</v>
      </c>
      <c r="AN46" s="225">
        <v>0</v>
      </c>
      <c r="AO46" s="234" t="s">
        <v>293</v>
      </c>
      <c r="AP46" s="234">
        <v>0</v>
      </c>
      <c r="AQ46" s="234">
        <v>0</v>
      </c>
      <c r="AT46" s="175" t="s">
        <v>229</v>
      </c>
      <c r="AU46" s="174" t="s">
        <v>293</v>
      </c>
    </row>
    <row r="47" spans="2:47" ht="12.75">
      <c r="B47" s="133"/>
      <c r="C47" s="243"/>
      <c r="D47" s="86" t="s">
        <v>107</v>
      </c>
      <c r="E47" s="86" t="s">
        <v>224</v>
      </c>
      <c r="F47" s="86" t="s">
        <v>102</v>
      </c>
      <c r="G47" s="162">
        <v>2000</v>
      </c>
      <c r="H47" s="162" t="s">
        <v>106</v>
      </c>
      <c r="I47" s="88">
        <v>10.7</v>
      </c>
      <c r="J47" s="88"/>
      <c r="K47" s="154">
        <v>390</v>
      </c>
      <c r="L47" s="88"/>
      <c r="M47" s="154">
        <v>0</v>
      </c>
      <c r="N47" s="90">
        <v>5</v>
      </c>
      <c r="O47" s="154">
        <v>143</v>
      </c>
      <c r="P47" s="91"/>
      <c r="Q47" s="154">
        <v>0</v>
      </c>
      <c r="R47" s="92">
        <v>165</v>
      </c>
      <c r="S47" s="237">
        <v>460</v>
      </c>
      <c r="T47" s="88">
        <v>5.35</v>
      </c>
      <c r="U47" s="154">
        <v>494</v>
      </c>
      <c r="V47" s="92">
        <v>77</v>
      </c>
      <c r="W47" s="154">
        <v>1038</v>
      </c>
      <c r="X47" s="87"/>
      <c r="Y47" s="154">
        <v>0</v>
      </c>
      <c r="Z47" s="93"/>
      <c r="AA47" s="154">
        <v>0</v>
      </c>
      <c r="AB47" s="250"/>
      <c r="AC47" s="91">
        <v>220</v>
      </c>
      <c r="AD47" s="94"/>
      <c r="AE47" s="227">
        <v>426</v>
      </c>
      <c r="AF47" s="230" t="s">
        <v>305</v>
      </c>
      <c r="AG47" s="151">
        <v>2951</v>
      </c>
      <c r="AH47" s="72"/>
      <c r="AJ47" s="43">
        <v>22302</v>
      </c>
      <c r="AK47" s="43"/>
      <c r="AL47" s="225">
        <v>0</v>
      </c>
      <c r="AM47" s="225">
        <v>426</v>
      </c>
      <c r="AN47" s="225">
        <v>0</v>
      </c>
      <c r="AO47" s="234" t="s">
        <v>293</v>
      </c>
      <c r="AP47" s="234">
        <v>0</v>
      </c>
      <c r="AQ47" s="234">
        <v>0</v>
      </c>
      <c r="AT47" s="175" t="s">
        <v>229</v>
      </c>
      <c r="AU47" s="174" t="s">
        <v>293</v>
      </c>
    </row>
    <row r="48" spans="2:47" ht="12.75">
      <c r="B48" s="133"/>
      <c r="C48" s="243"/>
      <c r="D48" s="95" t="s">
        <v>176</v>
      </c>
      <c r="E48" s="95" t="s">
        <v>277</v>
      </c>
      <c r="F48" s="95" t="s">
        <v>19</v>
      </c>
      <c r="G48" s="162">
        <v>2000</v>
      </c>
      <c r="H48" s="162" t="s">
        <v>106</v>
      </c>
      <c r="I48" s="88">
        <v>8.8</v>
      </c>
      <c r="J48" s="88"/>
      <c r="K48" s="154">
        <v>770</v>
      </c>
      <c r="L48" s="88"/>
      <c r="M48" s="154">
        <v>0</v>
      </c>
      <c r="N48" s="90">
        <v>12</v>
      </c>
      <c r="O48" s="154">
        <v>610</v>
      </c>
      <c r="P48" s="91"/>
      <c r="Q48" s="154">
        <v>0</v>
      </c>
      <c r="R48" s="92">
        <v>111</v>
      </c>
      <c r="S48" s="237">
        <v>280</v>
      </c>
      <c r="T48" s="88">
        <v>7.06</v>
      </c>
      <c r="U48" s="154">
        <v>757</v>
      </c>
      <c r="V48" s="92">
        <v>75</v>
      </c>
      <c r="W48" s="154">
        <v>1010</v>
      </c>
      <c r="X48" s="76"/>
      <c r="Y48" s="154">
        <v>0</v>
      </c>
      <c r="Z48" s="93"/>
      <c r="AA48" s="154">
        <v>0</v>
      </c>
      <c r="AB48" s="250"/>
      <c r="AC48" s="91"/>
      <c r="AD48" s="106">
        <v>0.15138888888888888</v>
      </c>
      <c r="AE48" s="227">
        <v>898</v>
      </c>
      <c r="AF48" s="230" t="s">
        <v>305</v>
      </c>
      <c r="AG48" s="152">
        <v>4325</v>
      </c>
      <c r="AH48" s="72"/>
      <c r="AJ48" s="43">
        <v>22302</v>
      </c>
      <c r="AK48" s="43"/>
      <c r="AL48" s="225">
        <v>0</v>
      </c>
      <c r="AM48" s="225">
        <v>0</v>
      </c>
      <c r="AN48" s="225">
        <v>898</v>
      </c>
      <c r="AO48" s="234">
        <v>218</v>
      </c>
      <c r="AP48" s="234">
        <v>3</v>
      </c>
      <c r="AQ48" s="234">
        <v>38</v>
      </c>
      <c r="AT48" s="175" t="s">
        <v>229</v>
      </c>
      <c r="AU48" s="174" t="s">
        <v>293</v>
      </c>
    </row>
    <row r="49" spans="2:47" ht="12.75">
      <c r="B49" s="133"/>
      <c r="C49" s="243"/>
      <c r="D49" s="95" t="s">
        <v>131</v>
      </c>
      <c r="E49" s="95" t="s">
        <v>225</v>
      </c>
      <c r="F49" s="95" t="s">
        <v>19</v>
      </c>
      <c r="G49" s="162">
        <v>2000</v>
      </c>
      <c r="H49" s="162" t="s">
        <v>106</v>
      </c>
      <c r="I49" s="93">
        <v>9.6</v>
      </c>
      <c r="J49" s="93"/>
      <c r="K49" s="154">
        <v>610</v>
      </c>
      <c r="L49" s="93"/>
      <c r="M49" s="154">
        <v>0</v>
      </c>
      <c r="N49" s="96">
        <v>8.8</v>
      </c>
      <c r="O49" s="154">
        <v>396</v>
      </c>
      <c r="P49" s="91"/>
      <c r="Q49" s="154">
        <v>0</v>
      </c>
      <c r="R49" s="92">
        <v>138</v>
      </c>
      <c r="S49" s="237">
        <v>370</v>
      </c>
      <c r="T49" s="93">
        <v>6.07</v>
      </c>
      <c r="U49" s="154">
        <v>605</v>
      </c>
      <c r="V49" s="92">
        <v>50</v>
      </c>
      <c r="W49" s="154">
        <v>652</v>
      </c>
      <c r="X49" s="87"/>
      <c r="Y49" s="154">
        <v>0</v>
      </c>
      <c r="Z49" s="93"/>
      <c r="AA49" s="154">
        <v>0</v>
      </c>
      <c r="AB49" s="250"/>
      <c r="AC49" s="91"/>
      <c r="AD49" s="94">
        <v>0.17222222222222225</v>
      </c>
      <c r="AE49" s="227">
        <v>778</v>
      </c>
      <c r="AF49" s="230" t="s">
        <v>305</v>
      </c>
      <c r="AG49" s="152">
        <v>3411</v>
      </c>
      <c r="AH49" s="72"/>
      <c r="AJ49" s="43">
        <v>22302</v>
      </c>
      <c r="AK49" s="43"/>
      <c r="AL49" s="225">
        <v>0</v>
      </c>
      <c r="AM49" s="225">
        <v>0</v>
      </c>
      <c r="AN49" s="225">
        <v>778</v>
      </c>
      <c r="AO49" s="234">
        <v>248</v>
      </c>
      <c r="AP49" s="234">
        <v>4</v>
      </c>
      <c r="AQ49" s="234">
        <v>8</v>
      </c>
      <c r="AT49" s="175" t="s">
        <v>229</v>
      </c>
      <c r="AU49" s="174" t="s">
        <v>293</v>
      </c>
    </row>
    <row r="50" spans="2:47" ht="12.75">
      <c r="B50" s="133"/>
      <c r="C50" s="243"/>
      <c r="D50" s="95" t="s">
        <v>226</v>
      </c>
      <c r="E50" s="95" t="s">
        <v>227</v>
      </c>
      <c r="F50" s="95" t="s">
        <v>19</v>
      </c>
      <c r="G50" s="162">
        <v>2000</v>
      </c>
      <c r="H50" s="162" t="s">
        <v>106</v>
      </c>
      <c r="I50" s="93">
        <v>10.6</v>
      </c>
      <c r="J50" s="93"/>
      <c r="K50" s="154">
        <v>410</v>
      </c>
      <c r="L50" s="93"/>
      <c r="M50" s="154">
        <v>0</v>
      </c>
      <c r="N50" s="96">
        <v>7.25</v>
      </c>
      <c r="O50" s="154">
        <v>293</v>
      </c>
      <c r="P50" s="91"/>
      <c r="Q50" s="154">
        <v>0</v>
      </c>
      <c r="R50" s="92">
        <v>125</v>
      </c>
      <c r="S50" s="237">
        <v>326</v>
      </c>
      <c r="T50" s="93">
        <v>6.3</v>
      </c>
      <c r="U50" s="154">
        <v>640</v>
      </c>
      <c r="V50" s="92">
        <v>69</v>
      </c>
      <c r="W50" s="154">
        <v>924</v>
      </c>
      <c r="X50" s="87"/>
      <c r="Y50" s="154">
        <v>0</v>
      </c>
      <c r="Z50" s="93"/>
      <c r="AA50" s="154">
        <v>0</v>
      </c>
      <c r="AB50" s="250"/>
      <c r="AC50" s="91"/>
      <c r="AD50" s="94">
        <v>0.1875</v>
      </c>
      <c r="AE50" s="227">
        <v>690</v>
      </c>
      <c r="AF50" s="230" t="s">
        <v>305</v>
      </c>
      <c r="AG50" s="152">
        <v>3283</v>
      </c>
      <c r="AH50" s="72"/>
      <c r="AJ50" s="43">
        <v>22302</v>
      </c>
      <c r="AK50" s="43"/>
      <c r="AL50" s="225">
        <v>0</v>
      </c>
      <c r="AM50" s="225">
        <v>0</v>
      </c>
      <c r="AN50" s="225">
        <v>690</v>
      </c>
      <c r="AO50" s="234">
        <v>270</v>
      </c>
      <c r="AP50" s="234">
        <v>4</v>
      </c>
      <c r="AQ50" s="234">
        <v>30</v>
      </c>
      <c r="AT50" s="175" t="s">
        <v>229</v>
      </c>
      <c r="AU50" s="174" t="s">
        <v>293</v>
      </c>
    </row>
    <row r="51" spans="2:47" ht="12.75">
      <c r="B51" s="133"/>
      <c r="C51" s="243"/>
      <c r="D51" s="95" t="s">
        <v>190</v>
      </c>
      <c r="E51" s="95" t="s">
        <v>228</v>
      </c>
      <c r="F51" s="95" t="s">
        <v>19</v>
      </c>
      <c r="G51" s="162">
        <v>2000</v>
      </c>
      <c r="H51" s="162" t="s">
        <v>106</v>
      </c>
      <c r="I51" s="93">
        <v>8.9</v>
      </c>
      <c r="J51" s="93"/>
      <c r="K51" s="154">
        <v>750</v>
      </c>
      <c r="L51" s="93"/>
      <c r="M51" s="89">
        <v>0</v>
      </c>
      <c r="N51" s="96">
        <v>12.6</v>
      </c>
      <c r="O51" s="154">
        <v>650</v>
      </c>
      <c r="P51" s="91"/>
      <c r="Q51" s="154">
        <v>0</v>
      </c>
      <c r="R51" s="92">
        <v>74</v>
      </c>
      <c r="S51" s="237">
        <v>156</v>
      </c>
      <c r="T51" s="93">
        <v>6.2</v>
      </c>
      <c r="U51" s="154">
        <v>625</v>
      </c>
      <c r="V51" s="92">
        <v>56</v>
      </c>
      <c r="W51" s="89">
        <v>738</v>
      </c>
      <c r="X51" s="87"/>
      <c r="Y51" s="154">
        <v>0</v>
      </c>
      <c r="Z51" s="93"/>
      <c r="AA51" s="154">
        <v>0</v>
      </c>
      <c r="AB51" s="250"/>
      <c r="AC51" s="91"/>
      <c r="AD51" s="94">
        <v>0.1826388888888889</v>
      </c>
      <c r="AE51" s="227">
        <v>718</v>
      </c>
      <c r="AF51" s="230" t="s">
        <v>305</v>
      </c>
      <c r="AG51" s="152">
        <v>3637</v>
      </c>
      <c r="AH51" s="72"/>
      <c r="AJ51" s="43">
        <v>22302</v>
      </c>
      <c r="AK51" s="43"/>
      <c r="AL51" s="225">
        <v>0</v>
      </c>
      <c r="AM51" s="225">
        <v>0</v>
      </c>
      <c r="AN51" s="225">
        <v>718</v>
      </c>
      <c r="AO51" s="234">
        <v>263</v>
      </c>
      <c r="AP51" s="234">
        <v>4</v>
      </c>
      <c r="AQ51" s="234">
        <v>23</v>
      </c>
      <c r="AT51" s="175" t="s">
        <v>229</v>
      </c>
      <c r="AU51" s="174" t="s">
        <v>293</v>
      </c>
    </row>
    <row r="52" spans="2:47" ht="12.75">
      <c r="B52" s="133"/>
      <c r="C52" s="246"/>
      <c r="D52" s="97"/>
      <c r="E52" s="97"/>
      <c r="F52" s="97"/>
      <c r="G52" s="97"/>
      <c r="H52" s="97"/>
      <c r="I52" s="283"/>
      <c r="J52" s="97"/>
      <c r="K52" s="98"/>
      <c r="L52" s="97"/>
      <c r="M52" s="98"/>
      <c r="N52" s="284"/>
      <c r="O52" s="98"/>
      <c r="P52" s="284"/>
      <c r="Q52" s="98"/>
      <c r="R52" s="284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134" t="s">
        <v>75</v>
      </c>
      <c r="AF52" s="136"/>
      <c r="AG52" s="153">
        <v>22302</v>
      </c>
      <c r="AJ52" s="34">
        <v>22302</v>
      </c>
      <c r="AK52" s="34"/>
      <c r="AL52" s="34"/>
      <c r="AM52" s="34"/>
      <c r="AN52" s="34"/>
      <c r="AP52" s="14"/>
      <c r="AQ52" s="19"/>
      <c r="AT52" s="22"/>
      <c r="AU52" s="22"/>
    </row>
    <row r="53" spans="2:47" ht="13.5" thickBot="1">
      <c r="B53" s="133"/>
      <c r="C53" s="245"/>
      <c r="D53" s="181"/>
      <c r="E53" s="181"/>
      <c r="F53" s="181"/>
      <c r="G53" s="182"/>
      <c r="H53" s="182"/>
      <c r="I53" s="182"/>
      <c r="J53" s="183"/>
      <c r="K53" s="185"/>
      <c r="L53" s="182"/>
      <c r="M53" s="185"/>
      <c r="N53" s="182"/>
      <c r="O53" s="185"/>
      <c r="P53" s="182"/>
      <c r="Q53" s="185"/>
      <c r="R53" s="182"/>
      <c r="S53" s="185"/>
      <c r="T53" s="182"/>
      <c r="U53" s="185"/>
      <c r="V53" s="186"/>
      <c r="W53" s="185"/>
      <c r="X53" s="182"/>
      <c r="Y53" s="185"/>
      <c r="Z53" s="182"/>
      <c r="AA53" s="185"/>
      <c r="AB53" s="253"/>
      <c r="AC53" s="186"/>
      <c r="AD53" s="186"/>
      <c r="AE53" s="184"/>
      <c r="AF53" s="187"/>
      <c r="AG53" s="188"/>
      <c r="AJ53" s="34">
        <v>22302</v>
      </c>
      <c r="AK53" s="34"/>
      <c r="AL53" s="34"/>
      <c r="AM53" s="34"/>
      <c r="AN53" s="34"/>
      <c r="AP53" s="14"/>
      <c r="AQ53" s="14"/>
      <c r="AT53" s="14"/>
      <c r="AU53" s="14"/>
    </row>
    <row r="54" spans="2:48" ht="12.75">
      <c r="B54" s="133" t="s">
        <v>28</v>
      </c>
      <c r="C54" s="241" t="s">
        <v>93</v>
      </c>
      <c r="D54" s="137" t="s">
        <v>155</v>
      </c>
      <c r="E54" s="137"/>
      <c r="F54" s="137"/>
      <c r="G54" s="138"/>
      <c r="H54" s="138"/>
      <c r="I54" s="139" t="s">
        <v>11</v>
      </c>
      <c r="J54" s="140"/>
      <c r="K54" s="141" t="s">
        <v>21</v>
      </c>
      <c r="L54" s="142" t="s">
        <v>0</v>
      </c>
      <c r="M54" s="141" t="s">
        <v>77</v>
      </c>
      <c r="N54" s="142" t="s">
        <v>12</v>
      </c>
      <c r="O54" s="141" t="s">
        <v>77</v>
      </c>
      <c r="P54" s="143" t="s">
        <v>13</v>
      </c>
      <c r="Q54" s="141" t="s">
        <v>77</v>
      </c>
      <c r="R54" s="144" t="s">
        <v>23</v>
      </c>
      <c r="S54" s="141" t="s">
        <v>77</v>
      </c>
      <c r="T54" s="143" t="s">
        <v>14</v>
      </c>
      <c r="U54" s="141" t="s">
        <v>77</v>
      </c>
      <c r="V54" s="139" t="s">
        <v>15</v>
      </c>
      <c r="W54" s="141" t="s">
        <v>77</v>
      </c>
      <c r="X54" s="142" t="s">
        <v>35</v>
      </c>
      <c r="Y54" s="141" t="s">
        <v>77</v>
      </c>
      <c r="Z54" s="143" t="s">
        <v>1</v>
      </c>
      <c r="AA54" s="141" t="s">
        <v>77</v>
      </c>
      <c r="AB54" s="144" t="s">
        <v>22</v>
      </c>
      <c r="AC54" s="139" t="s">
        <v>25</v>
      </c>
      <c r="AD54" s="139" t="s">
        <v>26</v>
      </c>
      <c r="AE54" s="147" t="s">
        <v>21</v>
      </c>
      <c r="AF54" s="150"/>
      <c r="AG54" s="148" t="s">
        <v>2</v>
      </c>
      <c r="AJ54" s="35">
        <v>21086</v>
      </c>
      <c r="AK54" s="35"/>
      <c r="AL54" s="231" t="s">
        <v>85</v>
      </c>
      <c r="AM54" s="231" t="s">
        <v>85</v>
      </c>
      <c r="AN54" s="231" t="s">
        <v>85</v>
      </c>
      <c r="AO54" s="231" t="s">
        <v>86</v>
      </c>
      <c r="AP54" s="231" t="s">
        <v>87</v>
      </c>
      <c r="AQ54" s="231" t="s">
        <v>88</v>
      </c>
      <c r="AR54" s="15"/>
      <c r="AS54" s="25"/>
      <c r="AT54" s="17"/>
      <c r="AU54" s="16"/>
      <c r="AV54" s="14"/>
    </row>
    <row r="55" spans="2:48" ht="12.75">
      <c r="B55" s="133"/>
      <c r="C55" s="242" t="s">
        <v>18</v>
      </c>
      <c r="D55" s="78"/>
      <c r="E55" s="78"/>
      <c r="F55" s="78"/>
      <c r="G55" s="76" t="s">
        <v>76</v>
      </c>
      <c r="H55" s="76"/>
      <c r="I55" s="79" t="s">
        <v>78</v>
      </c>
      <c r="J55" s="79"/>
      <c r="K55" s="99"/>
      <c r="L55" s="81" t="s">
        <v>19</v>
      </c>
      <c r="M55" s="99"/>
      <c r="N55" s="81" t="s">
        <v>19</v>
      </c>
      <c r="O55" s="99"/>
      <c r="P55" s="82" t="s">
        <v>20</v>
      </c>
      <c r="Q55" s="99"/>
      <c r="R55" s="82" t="s">
        <v>20</v>
      </c>
      <c r="S55" s="99"/>
      <c r="T55" s="82" t="s">
        <v>19</v>
      </c>
      <c r="U55" s="99"/>
      <c r="V55" s="79" t="s">
        <v>20</v>
      </c>
      <c r="W55" s="99"/>
      <c r="X55" s="81" t="s">
        <v>20</v>
      </c>
      <c r="Y55" s="99"/>
      <c r="Z55" s="82" t="s">
        <v>19</v>
      </c>
      <c r="AA55" s="99"/>
      <c r="AB55" s="82" t="s">
        <v>19</v>
      </c>
      <c r="AC55" s="79" t="s">
        <v>19</v>
      </c>
      <c r="AD55" s="84" t="s">
        <v>79</v>
      </c>
      <c r="AE55" s="82"/>
      <c r="AF55" s="135"/>
      <c r="AG55" s="149" t="s">
        <v>91</v>
      </c>
      <c r="AJ55" s="35">
        <v>21086</v>
      </c>
      <c r="AK55" s="35"/>
      <c r="AL55" s="232" t="s">
        <v>22</v>
      </c>
      <c r="AM55" s="232" t="s">
        <v>25</v>
      </c>
      <c r="AN55" s="232" t="s">
        <v>84</v>
      </c>
      <c r="AO55" s="233" t="s">
        <v>84</v>
      </c>
      <c r="AP55" s="233" t="s">
        <v>84</v>
      </c>
      <c r="AQ55" s="233" t="s">
        <v>84</v>
      </c>
      <c r="AR55" s="15"/>
      <c r="AS55" s="25"/>
      <c r="AT55" s="17"/>
      <c r="AU55" s="16"/>
      <c r="AV55" s="14"/>
    </row>
    <row r="56" spans="2:48" ht="12.75">
      <c r="B56" s="133"/>
      <c r="C56" s="243"/>
      <c r="D56" s="86" t="s">
        <v>138</v>
      </c>
      <c r="E56" s="86" t="s">
        <v>142</v>
      </c>
      <c r="F56" s="86" t="s">
        <v>102</v>
      </c>
      <c r="G56" s="162">
        <v>2000</v>
      </c>
      <c r="H56" s="162" t="s">
        <v>106</v>
      </c>
      <c r="I56" s="88">
        <v>9.9</v>
      </c>
      <c r="J56" s="88"/>
      <c r="K56" s="154">
        <v>550</v>
      </c>
      <c r="L56" s="88"/>
      <c r="M56" s="154">
        <v>0</v>
      </c>
      <c r="N56" s="90">
        <v>9.1</v>
      </c>
      <c r="O56" s="154">
        <v>416</v>
      </c>
      <c r="P56" s="91"/>
      <c r="Q56" s="154">
        <v>0</v>
      </c>
      <c r="R56" s="92">
        <v>131</v>
      </c>
      <c r="S56" s="237">
        <v>346</v>
      </c>
      <c r="T56" s="88">
        <v>6.48</v>
      </c>
      <c r="U56" s="154">
        <v>668</v>
      </c>
      <c r="V56" s="92">
        <v>58</v>
      </c>
      <c r="W56" s="154">
        <v>767</v>
      </c>
      <c r="X56" s="87"/>
      <c r="Y56" s="154">
        <v>0</v>
      </c>
      <c r="Z56" s="93"/>
      <c r="AA56" s="154">
        <v>0</v>
      </c>
      <c r="AB56" s="250"/>
      <c r="AC56" s="91"/>
      <c r="AD56" s="94">
        <v>0.23055555555555554</v>
      </c>
      <c r="AE56" s="227">
        <v>442</v>
      </c>
      <c r="AF56" s="230" t="s">
        <v>305</v>
      </c>
      <c r="AG56" s="151">
        <v>3189</v>
      </c>
      <c r="AJ56" s="35">
        <v>21086</v>
      </c>
      <c r="AK56" s="35"/>
      <c r="AL56" s="225">
        <v>0</v>
      </c>
      <c r="AM56" s="225">
        <v>0</v>
      </c>
      <c r="AN56" s="225">
        <v>442</v>
      </c>
      <c r="AO56" s="234">
        <v>332</v>
      </c>
      <c r="AP56" s="234">
        <v>5</v>
      </c>
      <c r="AQ56" s="234">
        <v>32</v>
      </c>
      <c r="AR56" s="18"/>
      <c r="AS56" s="218"/>
      <c r="AT56" s="175" t="s">
        <v>155</v>
      </c>
      <c r="AU56" s="174" t="s">
        <v>293</v>
      </c>
      <c r="AV56" s="14"/>
    </row>
    <row r="57" spans="2:48" ht="12.75">
      <c r="B57" s="133"/>
      <c r="C57" s="243"/>
      <c r="D57" s="86" t="s">
        <v>143</v>
      </c>
      <c r="E57" s="86" t="s">
        <v>144</v>
      </c>
      <c r="F57" s="86" t="s">
        <v>102</v>
      </c>
      <c r="G57" s="162">
        <v>2001</v>
      </c>
      <c r="H57" s="162" t="s">
        <v>106</v>
      </c>
      <c r="I57" s="88">
        <v>9.2</v>
      </c>
      <c r="J57" s="88"/>
      <c r="K57" s="154">
        <v>690</v>
      </c>
      <c r="L57" s="88"/>
      <c r="M57" s="154">
        <v>0</v>
      </c>
      <c r="N57" s="90">
        <v>9</v>
      </c>
      <c r="O57" s="154">
        <v>410</v>
      </c>
      <c r="P57" s="91"/>
      <c r="Q57" s="154">
        <v>0</v>
      </c>
      <c r="R57" s="92">
        <v>170</v>
      </c>
      <c r="S57" s="237">
        <v>476</v>
      </c>
      <c r="T57" s="88">
        <v>5.89</v>
      </c>
      <c r="U57" s="154">
        <v>577</v>
      </c>
      <c r="V57" s="92">
        <v>66</v>
      </c>
      <c r="W57" s="154">
        <v>881</v>
      </c>
      <c r="X57" s="87"/>
      <c r="Y57" s="154">
        <v>0</v>
      </c>
      <c r="Z57" s="93"/>
      <c r="AA57" s="154">
        <v>0</v>
      </c>
      <c r="AB57" s="250"/>
      <c r="AC57" s="91"/>
      <c r="AD57" s="94">
        <v>0.19930555555555554</v>
      </c>
      <c r="AE57" s="227">
        <v>622</v>
      </c>
      <c r="AF57" s="230" t="s">
        <v>305</v>
      </c>
      <c r="AG57" s="151">
        <v>3656</v>
      </c>
      <c r="AJ57" s="43">
        <v>21086</v>
      </c>
      <c r="AK57" s="43"/>
      <c r="AL57" s="225">
        <v>0</v>
      </c>
      <c r="AM57" s="225">
        <v>0</v>
      </c>
      <c r="AN57" s="225">
        <v>622</v>
      </c>
      <c r="AO57" s="234">
        <v>287</v>
      </c>
      <c r="AP57" s="234">
        <v>4</v>
      </c>
      <c r="AQ57" s="234">
        <v>47</v>
      </c>
      <c r="AR57" s="18"/>
      <c r="AS57" s="218"/>
      <c r="AT57" s="175" t="s">
        <v>155</v>
      </c>
      <c r="AU57" s="174" t="s">
        <v>293</v>
      </c>
      <c r="AV57" s="14"/>
    </row>
    <row r="58" spans="2:48" ht="12.75">
      <c r="B58" s="133"/>
      <c r="C58" s="243"/>
      <c r="D58" s="86" t="s">
        <v>271</v>
      </c>
      <c r="E58" s="86" t="s">
        <v>272</v>
      </c>
      <c r="F58" s="86" t="s">
        <v>102</v>
      </c>
      <c r="G58" s="162" t="s">
        <v>273</v>
      </c>
      <c r="H58" s="162" t="s">
        <v>106</v>
      </c>
      <c r="I58" s="88">
        <v>11.1</v>
      </c>
      <c r="J58" s="88"/>
      <c r="K58" s="154">
        <v>320</v>
      </c>
      <c r="L58" s="88"/>
      <c r="M58" s="154">
        <v>0</v>
      </c>
      <c r="N58" s="90">
        <v>5.2</v>
      </c>
      <c r="O58" s="154">
        <v>156</v>
      </c>
      <c r="P58" s="91"/>
      <c r="Q58" s="154">
        <v>0</v>
      </c>
      <c r="R58" s="92">
        <v>178</v>
      </c>
      <c r="S58" s="237">
        <v>503</v>
      </c>
      <c r="T58" s="88">
        <v>4.45</v>
      </c>
      <c r="U58" s="154">
        <v>356</v>
      </c>
      <c r="V58" s="92">
        <v>46</v>
      </c>
      <c r="W58" s="154">
        <v>595</v>
      </c>
      <c r="X58" s="87"/>
      <c r="Y58" s="154">
        <v>0</v>
      </c>
      <c r="Z58" s="93"/>
      <c r="AA58" s="154">
        <v>0</v>
      </c>
      <c r="AB58" s="250"/>
      <c r="AC58" s="91"/>
      <c r="AD58" s="94">
        <v>0.21458333333333335</v>
      </c>
      <c r="AE58" s="227">
        <v>534</v>
      </c>
      <c r="AF58" s="230" t="s">
        <v>305</v>
      </c>
      <c r="AG58" s="151">
        <v>2464</v>
      </c>
      <c r="AJ58" s="43">
        <v>21086</v>
      </c>
      <c r="AK58" s="43"/>
      <c r="AL58" s="225">
        <v>0</v>
      </c>
      <c r="AM58" s="225">
        <v>0</v>
      </c>
      <c r="AN58" s="225">
        <v>534</v>
      </c>
      <c r="AO58" s="234">
        <v>309</v>
      </c>
      <c r="AP58" s="234">
        <v>5</v>
      </c>
      <c r="AQ58" s="234">
        <v>9</v>
      </c>
      <c r="AR58" s="18"/>
      <c r="AS58" s="218"/>
      <c r="AT58" s="175" t="s">
        <v>155</v>
      </c>
      <c r="AU58" s="174" t="s">
        <v>293</v>
      </c>
      <c r="AV58" s="14"/>
    </row>
    <row r="59" spans="2:48" ht="12.75">
      <c r="B59" s="133"/>
      <c r="C59" s="243"/>
      <c r="D59" s="86" t="s">
        <v>146</v>
      </c>
      <c r="E59" s="86" t="s">
        <v>147</v>
      </c>
      <c r="F59" s="86" t="s">
        <v>102</v>
      </c>
      <c r="G59" s="162" t="s">
        <v>295</v>
      </c>
      <c r="H59" s="162" t="s">
        <v>106</v>
      </c>
      <c r="I59" s="88">
        <v>10.4</v>
      </c>
      <c r="J59" s="93"/>
      <c r="K59" s="154">
        <v>450</v>
      </c>
      <c r="L59" s="93"/>
      <c r="M59" s="154">
        <v>0</v>
      </c>
      <c r="N59" s="96">
        <v>7.9</v>
      </c>
      <c r="O59" s="154">
        <v>336</v>
      </c>
      <c r="P59" s="91"/>
      <c r="Q59" s="154">
        <v>0</v>
      </c>
      <c r="R59" s="92">
        <v>100</v>
      </c>
      <c r="S59" s="237">
        <v>243</v>
      </c>
      <c r="T59" s="93">
        <v>5.09</v>
      </c>
      <c r="U59" s="154">
        <v>454</v>
      </c>
      <c r="V59" s="92">
        <v>50</v>
      </c>
      <c r="W59" s="154">
        <v>652</v>
      </c>
      <c r="X59" s="76"/>
      <c r="Y59" s="154">
        <v>0</v>
      </c>
      <c r="Z59" s="93"/>
      <c r="AA59" s="154">
        <v>0</v>
      </c>
      <c r="AB59" s="250"/>
      <c r="AC59" s="91"/>
      <c r="AD59" s="94">
        <v>0.21875</v>
      </c>
      <c r="AE59" s="227">
        <v>510</v>
      </c>
      <c r="AF59" s="230" t="s">
        <v>305</v>
      </c>
      <c r="AG59" s="151">
        <v>2645</v>
      </c>
      <c r="AJ59" s="43">
        <v>21086</v>
      </c>
      <c r="AK59" s="43"/>
      <c r="AL59" s="225">
        <v>0</v>
      </c>
      <c r="AM59" s="225">
        <v>0</v>
      </c>
      <c r="AN59" s="225">
        <v>510</v>
      </c>
      <c r="AO59" s="234">
        <v>315</v>
      </c>
      <c r="AP59" s="234">
        <v>5</v>
      </c>
      <c r="AQ59" s="234">
        <v>15</v>
      </c>
      <c r="AR59" s="18"/>
      <c r="AS59" s="218"/>
      <c r="AT59" s="175" t="s">
        <v>155</v>
      </c>
      <c r="AU59" s="174" t="s">
        <v>293</v>
      </c>
      <c r="AV59" s="14"/>
    </row>
    <row r="60" spans="2:48" ht="12.75">
      <c r="B60" s="133"/>
      <c r="C60" s="243"/>
      <c r="D60" s="95" t="s">
        <v>148</v>
      </c>
      <c r="E60" s="95" t="s">
        <v>149</v>
      </c>
      <c r="F60" s="95" t="s">
        <v>19</v>
      </c>
      <c r="G60" s="162" t="s">
        <v>296</v>
      </c>
      <c r="H60" s="162" t="s">
        <v>106</v>
      </c>
      <c r="I60" s="93">
        <v>9.1</v>
      </c>
      <c r="J60" s="88"/>
      <c r="K60" s="154">
        <v>710</v>
      </c>
      <c r="L60" s="88"/>
      <c r="M60" s="154">
        <v>0</v>
      </c>
      <c r="N60" s="90">
        <v>7.8</v>
      </c>
      <c r="O60" s="154">
        <v>330</v>
      </c>
      <c r="P60" s="91"/>
      <c r="Q60" s="154">
        <v>0</v>
      </c>
      <c r="R60" s="92">
        <v>150</v>
      </c>
      <c r="S60" s="237">
        <v>410</v>
      </c>
      <c r="T60" s="88">
        <v>6.29</v>
      </c>
      <c r="U60" s="154">
        <v>639</v>
      </c>
      <c r="V60" s="92">
        <v>51</v>
      </c>
      <c r="W60" s="154">
        <v>667</v>
      </c>
      <c r="X60" s="76"/>
      <c r="Y60" s="154">
        <v>0</v>
      </c>
      <c r="Z60" s="93"/>
      <c r="AA60" s="154">
        <v>0</v>
      </c>
      <c r="AB60" s="250"/>
      <c r="AC60" s="91"/>
      <c r="AD60" s="106">
        <v>0.14652777777777778</v>
      </c>
      <c r="AE60" s="227">
        <v>926</v>
      </c>
      <c r="AF60" s="230" t="s">
        <v>305</v>
      </c>
      <c r="AG60" s="152">
        <v>3682</v>
      </c>
      <c r="AJ60" s="43">
        <v>21086</v>
      </c>
      <c r="AK60" s="43"/>
      <c r="AL60" s="225">
        <v>0</v>
      </c>
      <c r="AM60" s="225">
        <v>0</v>
      </c>
      <c r="AN60" s="225">
        <v>926</v>
      </c>
      <c r="AO60" s="234">
        <v>211</v>
      </c>
      <c r="AP60" s="234">
        <v>3</v>
      </c>
      <c r="AQ60" s="234">
        <v>31</v>
      </c>
      <c r="AR60" s="18"/>
      <c r="AS60" s="218"/>
      <c r="AT60" s="175" t="s">
        <v>155</v>
      </c>
      <c r="AU60" s="174" t="s">
        <v>293</v>
      </c>
      <c r="AV60" s="14"/>
    </row>
    <row r="61" spans="2:48" ht="12.75">
      <c r="B61" s="133"/>
      <c r="C61" s="243"/>
      <c r="D61" s="95" t="s">
        <v>150</v>
      </c>
      <c r="E61" s="95" t="s">
        <v>151</v>
      </c>
      <c r="F61" s="95" t="s">
        <v>19</v>
      </c>
      <c r="G61" s="162" t="s">
        <v>297</v>
      </c>
      <c r="H61" s="162" t="s">
        <v>106</v>
      </c>
      <c r="I61" s="88">
        <v>8.8</v>
      </c>
      <c r="J61" s="93"/>
      <c r="K61" s="154">
        <v>770</v>
      </c>
      <c r="L61" s="93"/>
      <c r="M61" s="154">
        <v>0</v>
      </c>
      <c r="N61" s="96">
        <v>10.7</v>
      </c>
      <c r="O61" s="154">
        <v>523</v>
      </c>
      <c r="P61" s="91"/>
      <c r="Q61" s="154">
        <v>0</v>
      </c>
      <c r="R61" s="92">
        <v>65</v>
      </c>
      <c r="S61" s="237">
        <v>126</v>
      </c>
      <c r="T61" s="93">
        <v>7.9</v>
      </c>
      <c r="U61" s="154">
        <v>886</v>
      </c>
      <c r="V61" s="92">
        <v>39</v>
      </c>
      <c r="W61" s="154">
        <v>495</v>
      </c>
      <c r="X61" s="87"/>
      <c r="Y61" s="154">
        <v>0</v>
      </c>
      <c r="Z61" s="93"/>
      <c r="AA61" s="154">
        <v>0</v>
      </c>
      <c r="AB61" s="250"/>
      <c r="AC61" s="91"/>
      <c r="AD61" s="94">
        <v>0.16041666666666668</v>
      </c>
      <c r="AE61" s="227">
        <v>846</v>
      </c>
      <c r="AF61" s="230" t="s">
        <v>305</v>
      </c>
      <c r="AG61" s="152">
        <v>3646</v>
      </c>
      <c r="AJ61" s="43">
        <v>21086</v>
      </c>
      <c r="AK61" s="43"/>
      <c r="AL61" s="225">
        <v>0</v>
      </c>
      <c r="AM61" s="225">
        <v>0</v>
      </c>
      <c r="AN61" s="225">
        <v>846</v>
      </c>
      <c r="AO61" s="234">
        <v>231</v>
      </c>
      <c r="AP61" s="234">
        <v>3</v>
      </c>
      <c r="AQ61" s="234">
        <v>51</v>
      </c>
      <c r="AR61" s="26"/>
      <c r="AS61" s="218"/>
      <c r="AT61" s="175" t="s">
        <v>155</v>
      </c>
      <c r="AU61" s="174" t="s">
        <v>293</v>
      </c>
      <c r="AV61" s="14"/>
    </row>
    <row r="62" spans="2:48" ht="12.75">
      <c r="B62" s="133"/>
      <c r="C62" s="243"/>
      <c r="D62" s="95" t="s">
        <v>119</v>
      </c>
      <c r="E62" s="95" t="s">
        <v>152</v>
      </c>
      <c r="F62" s="95" t="s">
        <v>19</v>
      </c>
      <c r="G62" s="162" t="s">
        <v>298</v>
      </c>
      <c r="H62" s="162" t="s">
        <v>106</v>
      </c>
      <c r="I62" s="88">
        <v>8.6</v>
      </c>
      <c r="J62" s="93"/>
      <c r="K62" s="154">
        <v>810</v>
      </c>
      <c r="L62" s="93"/>
      <c r="M62" s="154">
        <v>0</v>
      </c>
      <c r="N62" s="96">
        <v>11.65</v>
      </c>
      <c r="O62" s="154">
        <v>586</v>
      </c>
      <c r="P62" s="91"/>
      <c r="Q62" s="154">
        <v>0</v>
      </c>
      <c r="R62" s="92">
        <v>112</v>
      </c>
      <c r="S62" s="237">
        <v>283</v>
      </c>
      <c r="T62" s="93">
        <v>6.91</v>
      </c>
      <c r="U62" s="154">
        <v>734</v>
      </c>
      <c r="V62" s="92">
        <v>57</v>
      </c>
      <c r="W62" s="154">
        <v>752</v>
      </c>
      <c r="X62" s="87"/>
      <c r="Y62" s="154">
        <v>0</v>
      </c>
      <c r="Z62" s="93"/>
      <c r="AA62" s="154">
        <v>0</v>
      </c>
      <c r="AB62" s="250"/>
      <c r="AC62" s="91"/>
      <c r="AD62" s="94">
        <v>0.1361111111111111</v>
      </c>
      <c r="AE62" s="227">
        <v>986</v>
      </c>
      <c r="AF62" s="230" t="s">
        <v>305</v>
      </c>
      <c r="AG62" s="152">
        <v>4151</v>
      </c>
      <c r="AJ62" s="43">
        <v>21086</v>
      </c>
      <c r="AK62" s="43"/>
      <c r="AL62" s="225">
        <v>0</v>
      </c>
      <c r="AM62" s="225">
        <v>0</v>
      </c>
      <c r="AN62" s="225">
        <v>986</v>
      </c>
      <c r="AO62" s="234">
        <v>196</v>
      </c>
      <c r="AP62" s="234">
        <v>3</v>
      </c>
      <c r="AQ62" s="234">
        <v>16</v>
      </c>
      <c r="AR62" s="18"/>
      <c r="AS62" s="218"/>
      <c r="AT62" s="175" t="s">
        <v>155</v>
      </c>
      <c r="AU62" s="174" t="s">
        <v>293</v>
      </c>
      <c r="AV62" s="14"/>
    </row>
    <row r="63" spans="2:48" ht="12.75">
      <c r="B63" s="133"/>
      <c r="C63" s="243"/>
      <c r="D63" s="95" t="s">
        <v>153</v>
      </c>
      <c r="E63" s="95" t="s">
        <v>154</v>
      </c>
      <c r="F63" s="95" t="s">
        <v>19</v>
      </c>
      <c r="G63" s="162" t="s">
        <v>299</v>
      </c>
      <c r="H63" s="162" t="s">
        <v>106</v>
      </c>
      <c r="I63" s="93">
        <v>8.6</v>
      </c>
      <c r="J63" s="93"/>
      <c r="K63" s="154">
        <v>810</v>
      </c>
      <c r="L63" s="93"/>
      <c r="M63" s="154">
        <v>0</v>
      </c>
      <c r="N63" s="96">
        <v>10.9</v>
      </c>
      <c r="O63" s="154">
        <v>536</v>
      </c>
      <c r="P63" s="91"/>
      <c r="Q63" s="154">
        <v>0</v>
      </c>
      <c r="R63" s="92">
        <v>140</v>
      </c>
      <c r="S63" s="237">
        <v>376</v>
      </c>
      <c r="T63" s="93">
        <v>6.86</v>
      </c>
      <c r="U63" s="154">
        <v>726</v>
      </c>
      <c r="V63" s="92">
        <v>31</v>
      </c>
      <c r="W63" s="154">
        <v>381</v>
      </c>
      <c r="X63" s="87"/>
      <c r="Y63" s="154">
        <v>0</v>
      </c>
      <c r="Z63" s="93"/>
      <c r="AA63" s="154">
        <v>0</v>
      </c>
      <c r="AB63" s="250"/>
      <c r="AC63" s="91"/>
      <c r="AD63" s="94">
        <v>0.1451388888888889</v>
      </c>
      <c r="AE63" s="227">
        <v>934</v>
      </c>
      <c r="AF63" s="230" t="s">
        <v>305</v>
      </c>
      <c r="AG63" s="152">
        <v>3763</v>
      </c>
      <c r="AJ63" s="43">
        <v>21086</v>
      </c>
      <c r="AK63" s="43"/>
      <c r="AL63" s="225">
        <v>0</v>
      </c>
      <c r="AM63" s="225">
        <v>0</v>
      </c>
      <c r="AN63" s="225">
        <v>934</v>
      </c>
      <c r="AO63" s="234">
        <v>209</v>
      </c>
      <c r="AP63" s="234">
        <v>3</v>
      </c>
      <c r="AQ63" s="234">
        <v>29</v>
      </c>
      <c r="AR63" s="18"/>
      <c r="AS63" s="218"/>
      <c r="AT63" s="175" t="s">
        <v>155</v>
      </c>
      <c r="AU63" s="174" t="s">
        <v>293</v>
      </c>
      <c r="AV63" s="14"/>
    </row>
    <row r="64" spans="2:48" ht="12.75">
      <c r="B64" s="133"/>
      <c r="C64" s="246"/>
      <c r="D64" s="97"/>
      <c r="E64" s="97"/>
      <c r="F64" s="97"/>
      <c r="G64" s="97"/>
      <c r="H64" s="97"/>
      <c r="I64" s="249"/>
      <c r="J64" s="97"/>
      <c r="K64" s="98"/>
      <c r="L64" s="284"/>
      <c r="M64" s="103"/>
      <c r="N64" s="105"/>
      <c r="O64" s="103"/>
      <c r="P64" s="105"/>
      <c r="Q64" s="103"/>
      <c r="R64" s="105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134" t="s">
        <v>75</v>
      </c>
      <c r="AF64" s="136"/>
      <c r="AG64" s="153">
        <v>21086</v>
      </c>
      <c r="AJ64" s="34">
        <v>21086</v>
      </c>
      <c r="AK64" s="34"/>
      <c r="AL64" s="235"/>
      <c r="AM64" s="235"/>
      <c r="AN64" s="235"/>
      <c r="AO64" s="179"/>
      <c r="AP64" s="179"/>
      <c r="AQ64" s="179"/>
      <c r="AR64" s="22"/>
      <c r="AS64" s="20"/>
      <c r="AT64" s="22"/>
      <c r="AU64" s="22"/>
      <c r="AV64" s="14"/>
    </row>
    <row r="65" spans="2:48" ht="13.5" thickBot="1">
      <c r="B65" s="133"/>
      <c r="C65" s="247"/>
      <c r="D65" s="181"/>
      <c r="E65" s="181"/>
      <c r="F65" s="181"/>
      <c r="G65" s="182"/>
      <c r="H65" s="182"/>
      <c r="I65" s="182"/>
      <c r="J65" s="183"/>
      <c r="K65" s="184"/>
      <c r="L65" s="183"/>
      <c r="M65" s="185"/>
      <c r="N65" s="182"/>
      <c r="O65" s="185"/>
      <c r="P65" s="182"/>
      <c r="Q65" s="185"/>
      <c r="R65" s="182"/>
      <c r="S65" s="185"/>
      <c r="T65" s="182"/>
      <c r="U65" s="185"/>
      <c r="V65" s="186"/>
      <c r="W65" s="185"/>
      <c r="X65" s="182"/>
      <c r="Y65" s="185"/>
      <c r="Z65" s="182"/>
      <c r="AA65" s="185"/>
      <c r="AB65" s="253"/>
      <c r="AC65" s="186"/>
      <c r="AD65" s="186"/>
      <c r="AE65" s="184"/>
      <c r="AF65" s="189"/>
      <c r="AG65" s="188"/>
      <c r="AH65" s="14"/>
      <c r="AJ65" s="34">
        <v>21086</v>
      </c>
      <c r="AK65" s="34"/>
      <c r="AL65" s="235"/>
      <c r="AM65" s="235"/>
      <c r="AN65" s="235"/>
      <c r="AO65" s="179"/>
      <c r="AP65" s="179"/>
      <c r="AQ65" s="179"/>
      <c r="AR65" s="215"/>
      <c r="AS65" s="14"/>
      <c r="AT65" s="14"/>
      <c r="AU65" s="14"/>
      <c r="AV65" s="14"/>
    </row>
    <row r="66" spans="2:47" ht="12.75">
      <c r="B66" s="133" t="s">
        <v>29</v>
      </c>
      <c r="C66" s="241" t="s">
        <v>95</v>
      </c>
      <c r="D66" s="137" t="s">
        <v>208</v>
      </c>
      <c r="E66" s="137"/>
      <c r="F66" s="137"/>
      <c r="G66" s="138"/>
      <c r="H66" s="138"/>
      <c r="I66" s="139" t="s">
        <v>11</v>
      </c>
      <c r="J66" s="140"/>
      <c r="K66" s="141" t="s">
        <v>21</v>
      </c>
      <c r="L66" s="142" t="s">
        <v>0</v>
      </c>
      <c r="M66" s="141" t="s">
        <v>21</v>
      </c>
      <c r="N66" s="142" t="s">
        <v>12</v>
      </c>
      <c r="O66" s="141" t="s">
        <v>21</v>
      </c>
      <c r="P66" s="143" t="s">
        <v>13</v>
      </c>
      <c r="Q66" s="141" t="s">
        <v>21</v>
      </c>
      <c r="R66" s="144" t="s">
        <v>23</v>
      </c>
      <c r="S66" s="141" t="s">
        <v>21</v>
      </c>
      <c r="T66" s="143" t="s">
        <v>14</v>
      </c>
      <c r="U66" s="141" t="s">
        <v>21</v>
      </c>
      <c r="V66" s="139" t="s">
        <v>15</v>
      </c>
      <c r="W66" s="141" t="s">
        <v>21</v>
      </c>
      <c r="X66" s="142" t="s">
        <v>35</v>
      </c>
      <c r="Y66" s="141" t="s">
        <v>21</v>
      </c>
      <c r="Z66" s="143" t="s">
        <v>1</v>
      </c>
      <c r="AA66" s="141" t="s">
        <v>21</v>
      </c>
      <c r="AB66" s="251" t="s">
        <v>22</v>
      </c>
      <c r="AC66" s="139" t="s">
        <v>25</v>
      </c>
      <c r="AD66" s="139" t="s">
        <v>26</v>
      </c>
      <c r="AE66" s="147" t="s">
        <v>21</v>
      </c>
      <c r="AF66" s="150"/>
      <c r="AG66" s="148" t="s">
        <v>2</v>
      </c>
      <c r="AJ66" s="35">
        <v>19693</v>
      </c>
      <c r="AK66" s="35"/>
      <c r="AL66" s="231" t="s">
        <v>85</v>
      </c>
      <c r="AM66" s="231" t="s">
        <v>85</v>
      </c>
      <c r="AN66" s="231" t="s">
        <v>85</v>
      </c>
      <c r="AO66" s="231" t="s">
        <v>86</v>
      </c>
      <c r="AP66" s="231" t="s">
        <v>87</v>
      </c>
      <c r="AQ66" s="231" t="s">
        <v>88</v>
      </c>
      <c r="AT66" s="17"/>
      <c r="AU66" s="16"/>
    </row>
    <row r="67" spans="2:47" ht="12.75">
      <c r="B67" s="133"/>
      <c r="C67" s="242" t="s">
        <v>18</v>
      </c>
      <c r="D67" s="78"/>
      <c r="E67" s="78"/>
      <c r="F67" s="78"/>
      <c r="G67" s="76" t="s">
        <v>76</v>
      </c>
      <c r="H67" s="76"/>
      <c r="I67" s="79" t="s">
        <v>78</v>
      </c>
      <c r="J67" s="79"/>
      <c r="K67" s="99"/>
      <c r="L67" s="81" t="s">
        <v>19</v>
      </c>
      <c r="M67" s="99"/>
      <c r="N67" s="81" t="s">
        <v>19</v>
      </c>
      <c r="O67" s="99"/>
      <c r="P67" s="82" t="s">
        <v>20</v>
      </c>
      <c r="Q67" s="99"/>
      <c r="R67" s="82" t="s">
        <v>20</v>
      </c>
      <c r="S67" s="99"/>
      <c r="T67" s="82" t="s">
        <v>19</v>
      </c>
      <c r="U67" s="99"/>
      <c r="V67" s="79" t="s">
        <v>20</v>
      </c>
      <c r="W67" s="99"/>
      <c r="X67" s="81" t="s">
        <v>20</v>
      </c>
      <c r="Y67" s="99"/>
      <c r="Z67" s="82" t="s">
        <v>19</v>
      </c>
      <c r="AA67" s="99"/>
      <c r="AB67" s="252" t="s">
        <v>19</v>
      </c>
      <c r="AC67" s="79" t="s">
        <v>19</v>
      </c>
      <c r="AD67" s="84" t="s">
        <v>79</v>
      </c>
      <c r="AE67" s="82"/>
      <c r="AF67" s="135"/>
      <c r="AG67" s="149" t="s">
        <v>91</v>
      </c>
      <c r="AJ67" s="35">
        <v>19693</v>
      </c>
      <c r="AK67" s="35"/>
      <c r="AL67" s="232" t="s">
        <v>22</v>
      </c>
      <c r="AM67" s="232" t="s">
        <v>25</v>
      </c>
      <c r="AN67" s="232" t="s">
        <v>84</v>
      </c>
      <c r="AO67" s="233" t="s">
        <v>84</v>
      </c>
      <c r="AP67" s="233" t="s">
        <v>84</v>
      </c>
      <c r="AQ67" s="233" t="s">
        <v>84</v>
      </c>
      <c r="AT67" s="17"/>
      <c r="AU67" s="16"/>
    </row>
    <row r="68" spans="2:47" ht="12.75">
      <c r="B68" s="133"/>
      <c r="C68" s="243"/>
      <c r="D68" s="86" t="s">
        <v>193</v>
      </c>
      <c r="E68" s="86" t="s">
        <v>194</v>
      </c>
      <c r="F68" s="86" t="s">
        <v>102</v>
      </c>
      <c r="G68" s="162">
        <v>2001</v>
      </c>
      <c r="H68" s="162" t="s">
        <v>106</v>
      </c>
      <c r="I68" s="93">
        <v>9.9</v>
      </c>
      <c r="J68" s="93"/>
      <c r="K68" s="154">
        <v>550</v>
      </c>
      <c r="L68" s="93"/>
      <c r="M68" s="154">
        <v>0</v>
      </c>
      <c r="N68" s="96">
        <v>5</v>
      </c>
      <c r="O68" s="154">
        <v>143</v>
      </c>
      <c r="P68" s="91"/>
      <c r="Q68" s="154">
        <v>0</v>
      </c>
      <c r="R68" s="92">
        <v>115</v>
      </c>
      <c r="S68" s="237">
        <v>293</v>
      </c>
      <c r="T68" s="93">
        <v>5.79</v>
      </c>
      <c r="U68" s="154">
        <v>562</v>
      </c>
      <c r="V68" s="92">
        <v>59</v>
      </c>
      <c r="W68" s="154">
        <v>781</v>
      </c>
      <c r="X68" s="76"/>
      <c r="Y68" s="154">
        <v>0</v>
      </c>
      <c r="Z68" s="93"/>
      <c r="AA68" s="154">
        <v>0</v>
      </c>
      <c r="AB68" s="250"/>
      <c r="AC68" s="91"/>
      <c r="AD68" s="281"/>
      <c r="AE68" s="227">
        <v>0</v>
      </c>
      <c r="AF68" s="230" t="s">
        <v>306</v>
      </c>
      <c r="AG68" s="151">
        <v>2329</v>
      </c>
      <c r="AH68" s="72"/>
      <c r="AJ68" s="43">
        <v>19693</v>
      </c>
      <c r="AK68" s="43"/>
      <c r="AL68" s="225">
        <v>0</v>
      </c>
      <c r="AM68" s="225">
        <v>0</v>
      </c>
      <c r="AN68" s="225">
        <v>0</v>
      </c>
      <c r="AO68" s="234" t="s">
        <v>293</v>
      </c>
      <c r="AP68" s="234">
        <v>0</v>
      </c>
      <c r="AQ68" s="234">
        <v>0</v>
      </c>
      <c r="AT68" s="175" t="s">
        <v>208</v>
      </c>
      <c r="AU68" s="174" t="s">
        <v>293</v>
      </c>
    </row>
    <row r="69" spans="2:47" ht="12.75">
      <c r="B69" s="133"/>
      <c r="C69" s="243"/>
      <c r="D69" s="86" t="s">
        <v>195</v>
      </c>
      <c r="E69" s="86" t="s">
        <v>196</v>
      </c>
      <c r="F69" s="86" t="s">
        <v>102</v>
      </c>
      <c r="G69" s="162">
        <v>2002</v>
      </c>
      <c r="H69" s="162" t="s">
        <v>106</v>
      </c>
      <c r="I69" s="88">
        <v>10.1</v>
      </c>
      <c r="J69" s="88"/>
      <c r="K69" s="154">
        <v>510</v>
      </c>
      <c r="L69" s="88"/>
      <c r="M69" s="154">
        <v>0</v>
      </c>
      <c r="N69" s="90">
        <v>6.1</v>
      </c>
      <c r="O69" s="154">
        <v>216</v>
      </c>
      <c r="P69" s="91"/>
      <c r="Q69" s="154">
        <v>0</v>
      </c>
      <c r="R69" s="92">
        <v>88</v>
      </c>
      <c r="S69" s="237">
        <v>203</v>
      </c>
      <c r="T69" s="88">
        <v>5.12</v>
      </c>
      <c r="U69" s="154">
        <v>459</v>
      </c>
      <c r="V69" s="92">
        <v>44</v>
      </c>
      <c r="W69" s="154">
        <v>567</v>
      </c>
      <c r="X69" s="87"/>
      <c r="Y69" s="154">
        <v>0</v>
      </c>
      <c r="Z69" s="93"/>
      <c r="AA69" s="154">
        <v>0</v>
      </c>
      <c r="AB69" s="250"/>
      <c r="AC69" s="91"/>
      <c r="AD69" s="94">
        <v>0.24166666666666667</v>
      </c>
      <c r="AE69" s="227">
        <v>378</v>
      </c>
      <c r="AF69" s="230" t="s">
        <v>305</v>
      </c>
      <c r="AG69" s="151">
        <v>2333</v>
      </c>
      <c r="AH69" s="72"/>
      <c r="AJ69" s="43">
        <v>19693</v>
      </c>
      <c r="AK69" s="43"/>
      <c r="AL69" s="225">
        <v>0</v>
      </c>
      <c r="AM69" s="225">
        <v>0</v>
      </c>
      <c r="AN69" s="225">
        <v>378</v>
      </c>
      <c r="AO69" s="234">
        <v>348</v>
      </c>
      <c r="AP69" s="234">
        <v>5</v>
      </c>
      <c r="AQ69" s="234">
        <v>48</v>
      </c>
      <c r="AT69" s="175" t="s">
        <v>208</v>
      </c>
      <c r="AU69" s="174" t="s">
        <v>293</v>
      </c>
    </row>
    <row r="70" spans="2:47" ht="12.75">
      <c r="B70" s="133"/>
      <c r="C70" s="243"/>
      <c r="D70" s="86" t="s">
        <v>197</v>
      </c>
      <c r="E70" s="86" t="s">
        <v>198</v>
      </c>
      <c r="F70" s="86" t="s">
        <v>102</v>
      </c>
      <c r="G70" s="162">
        <v>2000</v>
      </c>
      <c r="H70" s="162" t="s">
        <v>106</v>
      </c>
      <c r="I70" s="88">
        <v>10.4</v>
      </c>
      <c r="J70" s="88"/>
      <c r="K70" s="154">
        <v>450</v>
      </c>
      <c r="L70" s="88"/>
      <c r="M70" s="154">
        <v>0</v>
      </c>
      <c r="N70" s="90">
        <v>12.25</v>
      </c>
      <c r="O70" s="154">
        <v>626</v>
      </c>
      <c r="P70" s="91"/>
      <c r="Q70" s="154">
        <v>0</v>
      </c>
      <c r="R70" s="92">
        <v>156</v>
      </c>
      <c r="S70" s="237">
        <v>430</v>
      </c>
      <c r="T70" s="88">
        <v>5.07</v>
      </c>
      <c r="U70" s="154">
        <v>451</v>
      </c>
      <c r="V70" s="92">
        <v>67</v>
      </c>
      <c r="W70" s="154">
        <v>895</v>
      </c>
      <c r="X70" s="87"/>
      <c r="Y70" s="154">
        <v>0</v>
      </c>
      <c r="Z70" s="93"/>
      <c r="AA70" s="154">
        <v>0</v>
      </c>
      <c r="AB70" s="250"/>
      <c r="AC70" s="91">
        <v>210</v>
      </c>
      <c r="AD70" s="94"/>
      <c r="AE70" s="227">
        <v>385</v>
      </c>
      <c r="AF70" s="230" t="s">
        <v>305</v>
      </c>
      <c r="AG70" s="151">
        <v>3237</v>
      </c>
      <c r="AH70" s="72"/>
      <c r="AJ70" s="43">
        <v>19693</v>
      </c>
      <c r="AK70" s="43"/>
      <c r="AL70" s="225">
        <v>0</v>
      </c>
      <c r="AM70" s="225">
        <v>385</v>
      </c>
      <c r="AN70" s="225">
        <v>0</v>
      </c>
      <c r="AO70" s="234" t="s">
        <v>293</v>
      </c>
      <c r="AP70" s="234">
        <v>0</v>
      </c>
      <c r="AQ70" s="234">
        <v>0</v>
      </c>
      <c r="AT70" s="175" t="s">
        <v>208</v>
      </c>
      <c r="AU70" s="174" t="s">
        <v>293</v>
      </c>
    </row>
    <row r="71" spans="2:47" ht="12.75">
      <c r="B71" s="133"/>
      <c r="C71" s="243"/>
      <c r="D71" s="86" t="s">
        <v>113</v>
      </c>
      <c r="E71" s="86" t="s">
        <v>199</v>
      </c>
      <c r="F71" s="86" t="s">
        <v>102</v>
      </c>
      <c r="G71" s="162">
        <v>2001</v>
      </c>
      <c r="H71" s="162" t="s">
        <v>106</v>
      </c>
      <c r="I71" s="88">
        <v>10</v>
      </c>
      <c r="J71" s="88"/>
      <c r="K71" s="154">
        <v>530</v>
      </c>
      <c r="L71" s="88"/>
      <c r="M71" s="154">
        <v>0</v>
      </c>
      <c r="N71" s="90">
        <v>7.8</v>
      </c>
      <c r="O71" s="154">
        <v>330</v>
      </c>
      <c r="P71" s="91"/>
      <c r="Q71" s="154">
        <v>0</v>
      </c>
      <c r="R71" s="92">
        <v>107</v>
      </c>
      <c r="S71" s="237">
        <v>266</v>
      </c>
      <c r="T71" s="88">
        <v>5.43</v>
      </c>
      <c r="U71" s="154">
        <v>506</v>
      </c>
      <c r="V71" s="92">
        <v>56</v>
      </c>
      <c r="W71" s="154">
        <v>738</v>
      </c>
      <c r="X71" s="87"/>
      <c r="Y71" s="154">
        <v>0</v>
      </c>
      <c r="Z71" s="93"/>
      <c r="AA71" s="154">
        <v>0</v>
      </c>
      <c r="AB71" s="250"/>
      <c r="AC71" s="91"/>
      <c r="AD71" s="94">
        <v>0.225</v>
      </c>
      <c r="AE71" s="227">
        <v>474</v>
      </c>
      <c r="AF71" s="230" t="s">
        <v>305</v>
      </c>
      <c r="AG71" s="151">
        <v>2844</v>
      </c>
      <c r="AH71" s="72"/>
      <c r="AJ71" s="43">
        <v>19693</v>
      </c>
      <c r="AK71" s="43"/>
      <c r="AL71" s="225">
        <v>0</v>
      </c>
      <c r="AM71" s="225">
        <v>0</v>
      </c>
      <c r="AN71" s="225">
        <v>474</v>
      </c>
      <c r="AO71" s="234">
        <v>324</v>
      </c>
      <c r="AP71" s="234">
        <v>5</v>
      </c>
      <c r="AQ71" s="234">
        <v>24</v>
      </c>
      <c r="AT71" s="175" t="s">
        <v>208</v>
      </c>
      <c r="AU71" s="174" t="s">
        <v>293</v>
      </c>
    </row>
    <row r="72" spans="2:47" ht="12.75">
      <c r="B72" s="133"/>
      <c r="C72" s="243"/>
      <c r="D72" s="95" t="s">
        <v>200</v>
      </c>
      <c r="E72" s="95" t="s">
        <v>201</v>
      </c>
      <c r="F72" s="95" t="s">
        <v>19</v>
      </c>
      <c r="G72" s="162">
        <v>2000</v>
      </c>
      <c r="H72" s="162" t="s">
        <v>106</v>
      </c>
      <c r="I72" s="88">
        <v>9.7</v>
      </c>
      <c r="J72" s="88"/>
      <c r="K72" s="154">
        <v>590</v>
      </c>
      <c r="L72" s="88"/>
      <c r="M72" s="154">
        <v>0</v>
      </c>
      <c r="N72" s="90">
        <v>8.7</v>
      </c>
      <c r="O72" s="154">
        <v>390</v>
      </c>
      <c r="P72" s="91"/>
      <c r="Q72" s="154">
        <v>0</v>
      </c>
      <c r="R72" s="92">
        <v>123</v>
      </c>
      <c r="S72" s="237">
        <v>320</v>
      </c>
      <c r="T72" s="88">
        <v>6.29</v>
      </c>
      <c r="U72" s="154">
        <v>639</v>
      </c>
      <c r="V72" s="92">
        <v>55</v>
      </c>
      <c r="W72" s="154">
        <v>724</v>
      </c>
      <c r="X72" s="76"/>
      <c r="Y72" s="154">
        <v>0</v>
      </c>
      <c r="Z72" s="93"/>
      <c r="AA72" s="154">
        <v>0</v>
      </c>
      <c r="AB72" s="250"/>
      <c r="AC72" s="91"/>
      <c r="AD72" s="282"/>
      <c r="AE72" s="227">
        <v>0</v>
      </c>
      <c r="AF72" s="230" t="s">
        <v>306</v>
      </c>
      <c r="AG72" s="152">
        <v>2663</v>
      </c>
      <c r="AH72" s="72"/>
      <c r="AJ72" s="43">
        <v>19693</v>
      </c>
      <c r="AK72" s="43"/>
      <c r="AL72" s="225">
        <v>0</v>
      </c>
      <c r="AM72" s="225">
        <v>0</v>
      </c>
      <c r="AN72" s="225">
        <v>0</v>
      </c>
      <c r="AO72" s="234" t="s">
        <v>293</v>
      </c>
      <c r="AP72" s="234">
        <v>0</v>
      </c>
      <c r="AQ72" s="234">
        <v>0</v>
      </c>
      <c r="AT72" s="175" t="s">
        <v>208</v>
      </c>
      <c r="AU72" s="174" t="s">
        <v>293</v>
      </c>
    </row>
    <row r="73" spans="2:47" ht="12.75">
      <c r="B73" s="133"/>
      <c r="C73" s="243"/>
      <c r="D73" s="95" t="s">
        <v>202</v>
      </c>
      <c r="E73" s="95" t="s">
        <v>203</v>
      </c>
      <c r="F73" s="95" t="s">
        <v>19</v>
      </c>
      <c r="G73" s="162">
        <v>2001</v>
      </c>
      <c r="H73" s="162" t="s">
        <v>106</v>
      </c>
      <c r="I73" s="93">
        <v>9.5</v>
      </c>
      <c r="J73" s="93"/>
      <c r="K73" s="154">
        <v>630</v>
      </c>
      <c r="L73" s="93"/>
      <c r="M73" s="154">
        <v>0</v>
      </c>
      <c r="N73" s="96">
        <v>7.85</v>
      </c>
      <c r="O73" s="154">
        <v>333</v>
      </c>
      <c r="P73" s="91"/>
      <c r="Q73" s="154">
        <v>0</v>
      </c>
      <c r="R73" s="92">
        <v>101</v>
      </c>
      <c r="S73" s="237">
        <v>246</v>
      </c>
      <c r="T73" s="93">
        <v>6.71</v>
      </c>
      <c r="U73" s="154">
        <v>703</v>
      </c>
      <c r="V73" s="92">
        <v>50</v>
      </c>
      <c r="W73" s="154">
        <v>652</v>
      </c>
      <c r="X73" s="87"/>
      <c r="Y73" s="154">
        <v>0</v>
      </c>
      <c r="Z73" s="93"/>
      <c r="AA73" s="154">
        <v>0</v>
      </c>
      <c r="AB73" s="250"/>
      <c r="AC73" s="91">
        <v>260</v>
      </c>
      <c r="AD73" s="94"/>
      <c r="AE73" s="227">
        <v>593</v>
      </c>
      <c r="AF73" s="230" t="s">
        <v>305</v>
      </c>
      <c r="AG73" s="152">
        <v>3157</v>
      </c>
      <c r="AH73" s="72"/>
      <c r="AJ73" s="43">
        <v>19693</v>
      </c>
      <c r="AK73" s="43"/>
      <c r="AL73" s="225">
        <v>0</v>
      </c>
      <c r="AM73" s="225">
        <v>593</v>
      </c>
      <c r="AN73" s="225">
        <v>0</v>
      </c>
      <c r="AO73" s="234" t="s">
        <v>293</v>
      </c>
      <c r="AP73" s="234">
        <v>0</v>
      </c>
      <c r="AQ73" s="234">
        <v>0</v>
      </c>
      <c r="AT73" s="175" t="s">
        <v>208</v>
      </c>
      <c r="AU73" s="174" t="s">
        <v>293</v>
      </c>
    </row>
    <row r="74" spans="2:47" ht="12.75">
      <c r="B74" s="133"/>
      <c r="C74" s="243"/>
      <c r="D74" s="95" t="s">
        <v>204</v>
      </c>
      <c r="E74" s="95" t="s">
        <v>205</v>
      </c>
      <c r="F74" s="95" t="s">
        <v>19</v>
      </c>
      <c r="G74" s="162">
        <v>2000</v>
      </c>
      <c r="H74" s="162" t="s">
        <v>106</v>
      </c>
      <c r="I74" s="93">
        <v>9.7</v>
      </c>
      <c r="J74" s="93"/>
      <c r="K74" s="154">
        <v>590</v>
      </c>
      <c r="L74" s="93"/>
      <c r="M74" s="154">
        <v>0</v>
      </c>
      <c r="N74" s="96">
        <v>8.3</v>
      </c>
      <c r="O74" s="154">
        <v>363</v>
      </c>
      <c r="P74" s="91"/>
      <c r="Q74" s="154">
        <v>0</v>
      </c>
      <c r="R74" s="92">
        <v>201</v>
      </c>
      <c r="S74" s="237">
        <v>580</v>
      </c>
      <c r="T74" s="93">
        <v>5.94</v>
      </c>
      <c r="U74" s="154">
        <v>585</v>
      </c>
      <c r="V74" s="92">
        <v>63</v>
      </c>
      <c r="W74" s="154">
        <v>838</v>
      </c>
      <c r="X74" s="87"/>
      <c r="Y74" s="154">
        <v>0</v>
      </c>
      <c r="Z74" s="93"/>
      <c r="AA74" s="154">
        <v>0</v>
      </c>
      <c r="AB74" s="250"/>
      <c r="AC74" s="91">
        <v>270</v>
      </c>
      <c r="AD74" s="94"/>
      <c r="AE74" s="227">
        <v>635</v>
      </c>
      <c r="AF74" s="230" t="s">
        <v>305</v>
      </c>
      <c r="AG74" s="152">
        <v>3591</v>
      </c>
      <c r="AH74" s="72"/>
      <c r="AJ74" s="43">
        <v>19693</v>
      </c>
      <c r="AK74" s="43"/>
      <c r="AL74" s="225">
        <v>0</v>
      </c>
      <c r="AM74" s="225">
        <v>635</v>
      </c>
      <c r="AN74" s="225">
        <v>0</v>
      </c>
      <c r="AO74" s="234" t="s">
        <v>293</v>
      </c>
      <c r="AP74" s="234">
        <v>0</v>
      </c>
      <c r="AQ74" s="234">
        <v>0</v>
      </c>
      <c r="AT74" s="175" t="s">
        <v>208</v>
      </c>
      <c r="AU74" s="174" t="s">
        <v>293</v>
      </c>
    </row>
    <row r="75" spans="2:47" ht="12.75">
      <c r="B75" s="133"/>
      <c r="C75" s="243"/>
      <c r="D75" s="95" t="s">
        <v>206</v>
      </c>
      <c r="E75" s="95" t="s">
        <v>207</v>
      </c>
      <c r="F75" s="95" t="s">
        <v>19</v>
      </c>
      <c r="G75" s="162">
        <v>2000</v>
      </c>
      <c r="H75" s="162" t="s">
        <v>106</v>
      </c>
      <c r="I75" s="93">
        <v>9.1</v>
      </c>
      <c r="J75" s="93"/>
      <c r="K75" s="154">
        <v>710</v>
      </c>
      <c r="L75" s="93"/>
      <c r="M75" s="154">
        <v>0</v>
      </c>
      <c r="N75" s="96">
        <v>13.1</v>
      </c>
      <c r="O75" s="154">
        <v>683</v>
      </c>
      <c r="P75" s="91"/>
      <c r="Q75" s="154">
        <v>0</v>
      </c>
      <c r="R75" s="92">
        <v>124</v>
      </c>
      <c r="S75" s="237">
        <v>323</v>
      </c>
      <c r="T75" s="93">
        <v>7.08</v>
      </c>
      <c r="U75" s="154">
        <v>760</v>
      </c>
      <c r="V75" s="92">
        <v>87</v>
      </c>
      <c r="W75" s="154">
        <v>1181</v>
      </c>
      <c r="X75" s="87"/>
      <c r="Y75" s="154">
        <v>0</v>
      </c>
      <c r="Z75" s="93"/>
      <c r="AA75" s="154">
        <v>0</v>
      </c>
      <c r="AB75" s="250"/>
      <c r="AC75" s="91"/>
      <c r="AD75" s="94">
        <v>0.15555555555555556</v>
      </c>
      <c r="AE75" s="227">
        <v>874</v>
      </c>
      <c r="AF75" s="230" t="s">
        <v>305</v>
      </c>
      <c r="AG75" s="152">
        <v>4531</v>
      </c>
      <c r="AH75" s="72"/>
      <c r="AJ75" s="43">
        <v>19693</v>
      </c>
      <c r="AK75" s="43"/>
      <c r="AL75" s="225">
        <v>0</v>
      </c>
      <c r="AM75" s="225">
        <v>0</v>
      </c>
      <c r="AN75" s="225">
        <v>874</v>
      </c>
      <c r="AO75" s="234">
        <v>224</v>
      </c>
      <c r="AP75" s="234">
        <v>3</v>
      </c>
      <c r="AQ75" s="234">
        <v>44</v>
      </c>
      <c r="AT75" s="175" t="s">
        <v>208</v>
      </c>
      <c r="AU75" s="174" t="s">
        <v>293</v>
      </c>
    </row>
    <row r="76" spans="2:43" ht="12.75">
      <c r="B76" s="133"/>
      <c r="C76" s="246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134" t="s">
        <v>75</v>
      </c>
      <c r="AF76" s="136"/>
      <c r="AG76" s="153">
        <v>19693</v>
      </c>
      <c r="AJ76" s="34">
        <v>19693</v>
      </c>
      <c r="AK76" s="34"/>
      <c r="AL76" s="235"/>
      <c r="AM76" s="235"/>
      <c r="AN76" s="235"/>
      <c r="AO76" s="179"/>
      <c r="AP76" s="179"/>
      <c r="AQ76" s="179"/>
    </row>
    <row r="77" spans="2:43" ht="13.5" thickBot="1">
      <c r="B77" s="133"/>
      <c r="C77" s="245"/>
      <c r="D77" s="181"/>
      <c r="E77" s="181"/>
      <c r="F77" s="181"/>
      <c r="G77" s="182"/>
      <c r="H77" s="182"/>
      <c r="I77" s="182"/>
      <c r="J77" s="182"/>
      <c r="K77" s="184"/>
      <c r="L77" s="183"/>
      <c r="M77" s="185"/>
      <c r="N77" s="182"/>
      <c r="O77" s="185"/>
      <c r="P77" s="182"/>
      <c r="Q77" s="185"/>
      <c r="R77" s="182"/>
      <c r="S77" s="185"/>
      <c r="T77" s="182"/>
      <c r="U77" s="185"/>
      <c r="V77" s="186"/>
      <c r="W77" s="185"/>
      <c r="X77" s="182"/>
      <c r="Y77" s="185"/>
      <c r="Z77" s="182"/>
      <c r="AA77" s="185"/>
      <c r="AB77" s="253"/>
      <c r="AC77" s="186"/>
      <c r="AD77" s="186"/>
      <c r="AE77" s="184"/>
      <c r="AF77" s="187"/>
      <c r="AG77" s="188"/>
      <c r="AJ77" s="34">
        <v>19693</v>
      </c>
      <c r="AK77" s="34"/>
      <c r="AL77" s="235"/>
      <c r="AM77" s="235"/>
      <c r="AN77" s="235"/>
      <c r="AO77" s="179"/>
      <c r="AP77" s="179"/>
      <c r="AQ77" s="179"/>
    </row>
    <row r="78" spans="2:47" ht="12.75">
      <c r="B78" s="133" t="s">
        <v>30</v>
      </c>
      <c r="C78" s="241" t="s">
        <v>97</v>
      </c>
      <c r="D78" s="164" t="s">
        <v>242</v>
      </c>
      <c r="E78" s="164"/>
      <c r="F78" s="164"/>
      <c r="G78" s="145"/>
      <c r="H78" s="145"/>
      <c r="I78" s="139" t="s">
        <v>11</v>
      </c>
      <c r="J78" s="140"/>
      <c r="K78" s="141" t="s">
        <v>21</v>
      </c>
      <c r="L78" s="142" t="s">
        <v>0</v>
      </c>
      <c r="M78" s="141" t="s">
        <v>21</v>
      </c>
      <c r="N78" s="142" t="s">
        <v>12</v>
      </c>
      <c r="O78" s="141" t="s">
        <v>21</v>
      </c>
      <c r="P78" s="143" t="s">
        <v>13</v>
      </c>
      <c r="Q78" s="141" t="s">
        <v>21</v>
      </c>
      <c r="R78" s="144" t="s">
        <v>23</v>
      </c>
      <c r="S78" s="147" t="s">
        <v>24</v>
      </c>
      <c r="T78" s="143" t="s">
        <v>14</v>
      </c>
      <c r="U78" s="141" t="s">
        <v>21</v>
      </c>
      <c r="V78" s="139" t="s">
        <v>15</v>
      </c>
      <c r="W78" s="141" t="s">
        <v>21</v>
      </c>
      <c r="X78" s="142" t="s">
        <v>35</v>
      </c>
      <c r="Y78" s="141" t="s">
        <v>21</v>
      </c>
      <c r="Z78" s="143" t="s">
        <v>1</v>
      </c>
      <c r="AA78" s="141" t="s">
        <v>21</v>
      </c>
      <c r="AB78" s="251" t="s">
        <v>22</v>
      </c>
      <c r="AC78" s="139" t="s">
        <v>25</v>
      </c>
      <c r="AD78" s="139" t="s">
        <v>26</v>
      </c>
      <c r="AE78" s="147" t="s">
        <v>21</v>
      </c>
      <c r="AF78" s="150"/>
      <c r="AG78" s="148" t="s">
        <v>2</v>
      </c>
      <c r="AJ78" s="35">
        <v>18446</v>
      </c>
      <c r="AK78" s="35"/>
      <c r="AL78" s="231" t="s">
        <v>85</v>
      </c>
      <c r="AM78" s="231" t="s">
        <v>85</v>
      </c>
      <c r="AN78" s="231" t="s">
        <v>85</v>
      </c>
      <c r="AO78" s="231" t="s">
        <v>86</v>
      </c>
      <c r="AP78" s="231" t="s">
        <v>87</v>
      </c>
      <c r="AQ78" s="231" t="s">
        <v>88</v>
      </c>
      <c r="AT78" s="17"/>
      <c r="AU78" s="16"/>
    </row>
    <row r="79" spans="2:47" ht="12.75">
      <c r="B79" s="133"/>
      <c r="C79" s="242" t="s">
        <v>18</v>
      </c>
      <c r="D79" s="165"/>
      <c r="E79" s="165"/>
      <c r="F79" s="165"/>
      <c r="G79" s="76" t="s">
        <v>76</v>
      </c>
      <c r="H79" s="76"/>
      <c r="I79" s="79" t="s">
        <v>78</v>
      </c>
      <c r="J79" s="79"/>
      <c r="K79" s="99"/>
      <c r="L79" s="81" t="s">
        <v>19</v>
      </c>
      <c r="M79" s="99"/>
      <c r="N79" s="81" t="s">
        <v>19</v>
      </c>
      <c r="O79" s="99"/>
      <c r="P79" s="82" t="s">
        <v>20</v>
      </c>
      <c r="Q79" s="99"/>
      <c r="R79" s="82" t="s">
        <v>20</v>
      </c>
      <c r="S79" s="82"/>
      <c r="T79" s="82" t="s">
        <v>19</v>
      </c>
      <c r="U79" s="99"/>
      <c r="V79" s="79" t="s">
        <v>20</v>
      </c>
      <c r="W79" s="99"/>
      <c r="X79" s="81" t="s">
        <v>20</v>
      </c>
      <c r="Y79" s="99"/>
      <c r="Z79" s="82" t="s">
        <v>19</v>
      </c>
      <c r="AA79" s="99"/>
      <c r="AB79" s="252" t="s">
        <v>19</v>
      </c>
      <c r="AC79" s="79" t="s">
        <v>19</v>
      </c>
      <c r="AD79" s="84" t="s">
        <v>79</v>
      </c>
      <c r="AE79" s="82"/>
      <c r="AF79" s="135"/>
      <c r="AG79" s="149" t="s">
        <v>91</v>
      </c>
      <c r="AJ79" s="35">
        <v>18446</v>
      </c>
      <c r="AK79" s="35"/>
      <c r="AL79" s="232" t="s">
        <v>22</v>
      </c>
      <c r="AM79" s="232" t="s">
        <v>25</v>
      </c>
      <c r="AN79" s="232" t="s">
        <v>84</v>
      </c>
      <c r="AO79" s="233" t="s">
        <v>84</v>
      </c>
      <c r="AP79" s="233" t="s">
        <v>84</v>
      </c>
      <c r="AQ79" s="233" t="s">
        <v>84</v>
      </c>
      <c r="AT79" s="17"/>
      <c r="AU79" s="16"/>
    </row>
    <row r="80" spans="2:47" ht="12.75">
      <c r="B80" s="133"/>
      <c r="C80" s="243"/>
      <c r="D80" s="86" t="s">
        <v>235</v>
      </c>
      <c r="E80" s="86" t="s">
        <v>236</v>
      </c>
      <c r="F80" s="86" t="s">
        <v>102</v>
      </c>
      <c r="G80" s="162">
        <v>2000</v>
      </c>
      <c r="H80" s="162" t="s">
        <v>106</v>
      </c>
      <c r="I80" s="93">
        <v>8.9</v>
      </c>
      <c r="J80" s="93"/>
      <c r="K80" s="154">
        <v>750</v>
      </c>
      <c r="L80" s="93"/>
      <c r="M80" s="154">
        <v>0</v>
      </c>
      <c r="N80" s="96">
        <v>9.7</v>
      </c>
      <c r="O80" s="154">
        <v>456</v>
      </c>
      <c r="P80" s="91"/>
      <c r="Q80" s="154">
        <v>0</v>
      </c>
      <c r="R80" s="92">
        <v>132</v>
      </c>
      <c r="S80" s="237">
        <v>350</v>
      </c>
      <c r="T80" s="93">
        <v>6.84</v>
      </c>
      <c r="U80" s="154">
        <v>723</v>
      </c>
      <c r="V80" s="92">
        <v>70</v>
      </c>
      <c r="W80" s="154">
        <v>938</v>
      </c>
      <c r="X80" s="76"/>
      <c r="Y80" s="154">
        <v>0</v>
      </c>
      <c r="Z80" s="93"/>
      <c r="AA80" s="154">
        <v>0</v>
      </c>
      <c r="AB80" s="250"/>
      <c r="AC80" s="91">
        <v>270</v>
      </c>
      <c r="AD80" s="94"/>
      <c r="AE80" s="227">
        <v>635</v>
      </c>
      <c r="AF80" s="230" t="s">
        <v>305</v>
      </c>
      <c r="AG80" s="151">
        <v>3852</v>
      </c>
      <c r="AH80" s="72"/>
      <c r="AJ80" s="43">
        <v>18446</v>
      </c>
      <c r="AK80" s="43"/>
      <c r="AL80" s="225">
        <v>0</v>
      </c>
      <c r="AM80" s="225">
        <v>635</v>
      </c>
      <c r="AN80" s="225">
        <v>0</v>
      </c>
      <c r="AO80" s="234" t="s">
        <v>293</v>
      </c>
      <c r="AP80" s="234">
        <v>0</v>
      </c>
      <c r="AQ80" s="234">
        <v>0</v>
      </c>
      <c r="AT80" s="175" t="s">
        <v>242</v>
      </c>
      <c r="AU80" s="174" t="s">
        <v>293</v>
      </c>
    </row>
    <row r="81" spans="2:47" ht="12.75">
      <c r="B81" s="133"/>
      <c r="C81" s="243"/>
      <c r="D81" s="86" t="s">
        <v>237</v>
      </c>
      <c r="E81" s="86" t="s">
        <v>238</v>
      </c>
      <c r="F81" s="86" t="s">
        <v>102</v>
      </c>
      <c r="G81" s="162">
        <v>2000</v>
      </c>
      <c r="H81" s="162" t="s">
        <v>106</v>
      </c>
      <c r="I81" s="88">
        <v>10.7</v>
      </c>
      <c r="J81" s="88"/>
      <c r="K81" s="154">
        <v>390</v>
      </c>
      <c r="L81" s="88"/>
      <c r="M81" s="154">
        <v>0</v>
      </c>
      <c r="N81" s="90">
        <v>6.3</v>
      </c>
      <c r="O81" s="154">
        <v>230</v>
      </c>
      <c r="P81" s="91"/>
      <c r="Q81" s="154">
        <v>0</v>
      </c>
      <c r="R81" s="92">
        <v>98</v>
      </c>
      <c r="S81" s="237">
        <v>236</v>
      </c>
      <c r="T81" s="88">
        <v>4.66</v>
      </c>
      <c r="U81" s="154">
        <v>388</v>
      </c>
      <c r="V81" s="92">
        <v>27</v>
      </c>
      <c r="W81" s="154">
        <v>324</v>
      </c>
      <c r="X81" s="87"/>
      <c r="Y81" s="154">
        <v>0</v>
      </c>
      <c r="Z81" s="93"/>
      <c r="AA81" s="154">
        <v>0</v>
      </c>
      <c r="AB81" s="250"/>
      <c r="AC81" s="91">
        <v>210</v>
      </c>
      <c r="AD81" s="94"/>
      <c r="AE81" s="227">
        <v>385</v>
      </c>
      <c r="AF81" s="230" t="s">
        <v>305</v>
      </c>
      <c r="AG81" s="151">
        <v>1953</v>
      </c>
      <c r="AH81" s="72"/>
      <c r="AJ81" s="43">
        <v>18446</v>
      </c>
      <c r="AK81" s="43"/>
      <c r="AL81" s="225">
        <v>0</v>
      </c>
      <c r="AM81" s="225">
        <v>385</v>
      </c>
      <c r="AN81" s="225">
        <v>0</v>
      </c>
      <c r="AO81" s="234" t="s">
        <v>293</v>
      </c>
      <c r="AP81" s="234">
        <v>0</v>
      </c>
      <c r="AQ81" s="234">
        <v>0</v>
      </c>
      <c r="AT81" s="175" t="s">
        <v>242</v>
      </c>
      <c r="AU81" s="174" t="s">
        <v>293</v>
      </c>
    </row>
    <row r="82" spans="2:47" ht="12.75">
      <c r="B82" s="133"/>
      <c r="C82" s="243"/>
      <c r="D82" s="86" t="s">
        <v>166</v>
      </c>
      <c r="E82" s="86" t="s">
        <v>274</v>
      </c>
      <c r="F82" s="86" t="s">
        <v>102</v>
      </c>
      <c r="G82" s="162">
        <v>2000</v>
      </c>
      <c r="H82" s="162" t="s">
        <v>106</v>
      </c>
      <c r="I82" s="88">
        <v>11.4</v>
      </c>
      <c r="J82" s="88"/>
      <c r="K82" s="154">
        <v>290</v>
      </c>
      <c r="L82" s="88"/>
      <c r="M82" s="154">
        <v>0</v>
      </c>
      <c r="N82" s="90">
        <v>6.3</v>
      </c>
      <c r="O82" s="154">
        <v>230</v>
      </c>
      <c r="P82" s="91"/>
      <c r="Q82" s="154">
        <v>0</v>
      </c>
      <c r="R82" s="92">
        <v>130</v>
      </c>
      <c r="S82" s="237">
        <v>343</v>
      </c>
      <c r="T82" s="88">
        <v>4.06</v>
      </c>
      <c r="U82" s="154">
        <v>296</v>
      </c>
      <c r="V82" s="92">
        <v>31</v>
      </c>
      <c r="W82" s="154">
        <v>381</v>
      </c>
      <c r="X82" s="87"/>
      <c r="Y82" s="154">
        <v>0</v>
      </c>
      <c r="Z82" s="93"/>
      <c r="AA82" s="154">
        <v>0</v>
      </c>
      <c r="AB82" s="250"/>
      <c r="AC82" s="91">
        <v>225</v>
      </c>
      <c r="AD82" s="94"/>
      <c r="AE82" s="227">
        <v>447</v>
      </c>
      <c r="AF82" s="230" t="s">
        <v>305</v>
      </c>
      <c r="AG82" s="151">
        <v>1987</v>
      </c>
      <c r="AH82" s="72"/>
      <c r="AJ82" s="43">
        <v>18446</v>
      </c>
      <c r="AK82" s="43"/>
      <c r="AL82" s="225">
        <v>0</v>
      </c>
      <c r="AM82" s="225">
        <v>447</v>
      </c>
      <c r="AN82" s="225">
        <v>0</v>
      </c>
      <c r="AO82" s="234" t="s">
        <v>293</v>
      </c>
      <c r="AP82" s="234">
        <v>0</v>
      </c>
      <c r="AQ82" s="234">
        <v>0</v>
      </c>
      <c r="AT82" s="175" t="s">
        <v>242</v>
      </c>
      <c r="AU82" s="174" t="s">
        <v>293</v>
      </c>
    </row>
    <row r="83" spans="2:47" ht="12.75">
      <c r="B83" s="133"/>
      <c r="C83" s="243"/>
      <c r="D83" s="86" t="s">
        <v>235</v>
      </c>
      <c r="E83" s="86" t="s">
        <v>239</v>
      </c>
      <c r="F83" s="86" t="s">
        <v>102</v>
      </c>
      <c r="G83" s="162">
        <v>2000</v>
      </c>
      <c r="H83" s="162" t="s">
        <v>106</v>
      </c>
      <c r="I83" s="88">
        <v>10.1</v>
      </c>
      <c r="J83" s="88"/>
      <c r="K83" s="154">
        <v>510</v>
      </c>
      <c r="L83" s="88"/>
      <c r="M83" s="154">
        <v>0</v>
      </c>
      <c r="N83" s="90">
        <v>7.8</v>
      </c>
      <c r="O83" s="154">
        <v>330</v>
      </c>
      <c r="P83" s="91"/>
      <c r="Q83" s="154">
        <v>0</v>
      </c>
      <c r="R83" s="92">
        <v>155</v>
      </c>
      <c r="S83" s="237">
        <v>426</v>
      </c>
      <c r="T83" s="88">
        <v>5.29</v>
      </c>
      <c r="U83" s="154">
        <v>485</v>
      </c>
      <c r="V83" s="92">
        <v>57</v>
      </c>
      <c r="W83" s="154">
        <v>752</v>
      </c>
      <c r="X83" s="87"/>
      <c r="Y83" s="154">
        <v>0</v>
      </c>
      <c r="Z83" s="93"/>
      <c r="AA83" s="154">
        <v>0</v>
      </c>
      <c r="AB83" s="250"/>
      <c r="AC83" s="91">
        <v>260</v>
      </c>
      <c r="AD83" s="94"/>
      <c r="AE83" s="227">
        <v>593</v>
      </c>
      <c r="AF83" s="230" t="s">
        <v>305</v>
      </c>
      <c r="AG83" s="151">
        <v>3096</v>
      </c>
      <c r="AH83" s="72"/>
      <c r="AJ83" s="43">
        <v>18446</v>
      </c>
      <c r="AK83" s="43"/>
      <c r="AL83" s="225">
        <v>0</v>
      </c>
      <c r="AM83" s="225">
        <v>593</v>
      </c>
      <c r="AN83" s="225">
        <v>0</v>
      </c>
      <c r="AO83" s="234" t="s">
        <v>293</v>
      </c>
      <c r="AP83" s="234">
        <v>0</v>
      </c>
      <c r="AQ83" s="234">
        <v>0</v>
      </c>
      <c r="AT83" s="175" t="s">
        <v>242</v>
      </c>
      <c r="AU83" s="174" t="s">
        <v>293</v>
      </c>
    </row>
    <row r="84" spans="2:47" ht="12.75">
      <c r="B84" s="133"/>
      <c r="C84" s="243"/>
      <c r="D84" s="95" t="s">
        <v>127</v>
      </c>
      <c r="E84" s="95" t="s">
        <v>275</v>
      </c>
      <c r="F84" s="95" t="s">
        <v>19</v>
      </c>
      <c r="G84" s="162">
        <v>2000</v>
      </c>
      <c r="H84" s="162" t="s">
        <v>106</v>
      </c>
      <c r="I84" s="88">
        <v>9.8</v>
      </c>
      <c r="J84" s="88"/>
      <c r="K84" s="154">
        <v>570</v>
      </c>
      <c r="L84" s="88"/>
      <c r="M84" s="154">
        <v>0</v>
      </c>
      <c r="N84" s="90">
        <v>7.1</v>
      </c>
      <c r="O84" s="154">
        <v>283</v>
      </c>
      <c r="P84" s="91"/>
      <c r="Q84" s="154">
        <v>0</v>
      </c>
      <c r="R84" s="92">
        <v>113</v>
      </c>
      <c r="S84" s="237">
        <v>286</v>
      </c>
      <c r="T84" s="88">
        <v>4.68</v>
      </c>
      <c r="U84" s="154">
        <v>391</v>
      </c>
      <c r="V84" s="92">
        <v>47</v>
      </c>
      <c r="W84" s="154">
        <v>610</v>
      </c>
      <c r="X84" s="76"/>
      <c r="Y84" s="154">
        <v>0</v>
      </c>
      <c r="Z84" s="93"/>
      <c r="AA84" s="154">
        <v>0</v>
      </c>
      <c r="AB84" s="250"/>
      <c r="AC84" s="91">
        <v>245</v>
      </c>
      <c r="AD84" s="106"/>
      <c r="AE84" s="227">
        <v>530</v>
      </c>
      <c r="AF84" s="230" t="s">
        <v>305</v>
      </c>
      <c r="AG84" s="152">
        <v>2670</v>
      </c>
      <c r="AH84" s="72"/>
      <c r="AJ84" s="43">
        <v>18446</v>
      </c>
      <c r="AK84" s="43"/>
      <c r="AL84" s="225">
        <v>0</v>
      </c>
      <c r="AM84" s="225">
        <v>530</v>
      </c>
      <c r="AN84" s="225">
        <v>0</v>
      </c>
      <c r="AO84" s="234" t="s">
        <v>293</v>
      </c>
      <c r="AP84" s="234">
        <v>0</v>
      </c>
      <c r="AQ84" s="234">
        <v>0</v>
      </c>
      <c r="AT84" s="175" t="s">
        <v>242</v>
      </c>
      <c r="AU84" s="174" t="s">
        <v>293</v>
      </c>
    </row>
    <row r="85" spans="2:47" ht="12.75">
      <c r="B85" s="133"/>
      <c r="C85" s="243"/>
      <c r="D85" s="95" t="s">
        <v>246</v>
      </c>
      <c r="E85" s="95" t="s">
        <v>247</v>
      </c>
      <c r="F85" s="95" t="s">
        <v>19</v>
      </c>
      <c r="G85" s="162">
        <v>2000</v>
      </c>
      <c r="H85" s="162" t="s">
        <v>106</v>
      </c>
      <c r="I85" s="93">
        <v>9.5</v>
      </c>
      <c r="J85" s="93"/>
      <c r="K85" s="154">
        <v>630</v>
      </c>
      <c r="L85" s="93"/>
      <c r="M85" s="154">
        <v>0</v>
      </c>
      <c r="N85" s="96">
        <v>8.5</v>
      </c>
      <c r="O85" s="154">
        <v>376</v>
      </c>
      <c r="P85" s="91"/>
      <c r="Q85" s="154">
        <v>0</v>
      </c>
      <c r="R85" s="92">
        <v>100</v>
      </c>
      <c r="S85" s="237">
        <v>243</v>
      </c>
      <c r="T85" s="93">
        <v>5.4</v>
      </c>
      <c r="U85" s="154">
        <v>502</v>
      </c>
      <c r="V85" s="92">
        <v>41</v>
      </c>
      <c r="W85" s="154">
        <v>524</v>
      </c>
      <c r="X85" s="87"/>
      <c r="Y85" s="154">
        <v>0</v>
      </c>
      <c r="Z85" s="93"/>
      <c r="AA85" s="154">
        <v>0</v>
      </c>
      <c r="AB85" s="250"/>
      <c r="AC85" s="91">
        <v>311</v>
      </c>
      <c r="AD85" s="94"/>
      <c r="AE85" s="227">
        <v>805</v>
      </c>
      <c r="AF85" s="230" t="s">
        <v>305</v>
      </c>
      <c r="AG85" s="152">
        <v>3080</v>
      </c>
      <c r="AH85" s="72"/>
      <c r="AJ85" s="43">
        <v>18446</v>
      </c>
      <c r="AK85" s="43"/>
      <c r="AL85" s="225">
        <v>0</v>
      </c>
      <c r="AM85" s="225">
        <v>805</v>
      </c>
      <c r="AN85" s="225">
        <v>0</v>
      </c>
      <c r="AO85" s="234" t="s">
        <v>293</v>
      </c>
      <c r="AP85" s="234">
        <v>0</v>
      </c>
      <c r="AQ85" s="234">
        <v>0</v>
      </c>
      <c r="AT85" s="175" t="s">
        <v>242</v>
      </c>
      <c r="AU85" s="174" t="s">
        <v>293</v>
      </c>
    </row>
    <row r="86" spans="2:47" ht="12.75">
      <c r="B86" s="133"/>
      <c r="C86" s="243"/>
      <c r="D86" s="95" t="s">
        <v>127</v>
      </c>
      <c r="E86" s="95" t="s">
        <v>240</v>
      </c>
      <c r="F86" s="95" t="s">
        <v>19</v>
      </c>
      <c r="G86" s="162">
        <v>2000</v>
      </c>
      <c r="H86" s="162" t="s">
        <v>106</v>
      </c>
      <c r="I86" s="93">
        <v>8.7</v>
      </c>
      <c r="J86" s="93"/>
      <c r="K86" s="154">
        <v>790</v>
      </c>
      <c r="L86" s="93"/>
      <c r="M86" s="154">
        <v>0</v>
      </c>
      <c r="N86" s="96">
        <v>9.2</v>
      </c>
      <c r="O86" s="154">
        <v>423</v>
      </c>
      <c r="P86" s="91"/>
      <c r="Q86" s="154">
        <v>0</v>
      </c>
      <c r="R86" s="92">
        <v>111</v>
      </c>
      <c r="S86" s="237">
        <v>280</v>
      </c>
      <c r="T86" s="93">
        <v>6.16</v>
      </c>
      <c r="U86" s="154">
        <v>619</v>
      </c>
      <c r="V86" s="92">
        <v>61</v>
      </c>
      <c r="W86" s="154">
        <v>810</v>
      </c>
      <c r="X86" s="87"/>
      <c r="Y86" s="154">
        <v>0</v>
      </c>
      <c r="Z86" s="93"/>
      <c r="AA86" s="154">
        <v>0</v>
      </c>
      <c r="AB86" s="250"/>
      <c r="AC86" s="91">
        <v>287</v>
      </c>
      <c r="AD86" s="94"/>
      <c r="AE86" s="227">
        <v>705</v>
      </c>
      <c r="AF86" s="230" t="s">
        <v>305</v>
      </c>
      <c r="AG86" s="152">
        <v>3627</v>
      </c>
      <c r="AH86" s="72"/>
      <c r="AJ86" s="43">
        <v>18446</v>
      </c>
      <c r="AK86" s="43"/>
      <c r="AL86" s="225">
        <v>0</v>
      </c>
      <c r="AM86" s="225">
        <v>705</v>
      </c>
      <c r="AN86" s="225">
        <v>0</v>
      </c>
      <c r="AO86" s="234" t="s">
        <v>293</v>
      </c>
      <c r="AP86" s="234">
        <v>0</v>
      </c>
      <c r="AQ86" s="234">
        <v>0</v>
      </c>
      <c r="AT86" s="175" t="s">
        <v>242</v>
      </c>
      <c r="AU86" s="174" t="s">
        <v>293</v>
      </c>
    </row>
    <row r="87" spans="2:47" ht="12.75">
      <c r="B87" s="133"/>
      <c r="C87" s="243"/>
      <c r="D87" s="95" t="s">
        <v>206</v>
      </c>
      <c r="E87" s="95" t="s">
        <v>241</v>
      </c>
      <c r="F87" s="95" t="s">
        <v>19</v>
      </c>
      <c r="G87" s="162">
        <v>2000</v>
      </c>
      <c r="H87" s="162" t="s">
        <v>106</v>
      </c>
      <c r="I87" s="93">
        <v>9.5</v>
      </c>
      <c r="J87" s="93"/>
      <c r="K87" s="154">
        <v>630</v>
      </c>
      <c r="L87" s="93"/>
      <c r="M87" s="154">
        <v>0</v>
      </c>
      <c r="N87" s="96">
        <v>9.2</v>
      </c>
      <c r="O87" s="154">
        <v>423</v>
      </c>
      <c r="P87" s="91"/>
      <c r="Q87" s="154">
        <v>0</v>
      </c>
      <c r="R87" s="92">
        <v>86</v>
      </c>
      <c r="S87" s="237">
        <v>196</v>
      </c>
      <c r="T87" s="93">
        <v>5.2</v>
      </c>
      <c r="U87" s="154">
        <v>471</v>
      </c>
      <c r="V87" s="92">
        <v>34</v>
      </c>
      <c r="W87" s="154">
        <v>424</v>
      </c>
      <c r="X87" s="87"/>
      <c r="Y87" s="154">
        <v>0</v>
      </c>
      <c r="Z87" s="93"/>
      <c r="AA87" s="154">
        <v>0</v>
      </c>
      <c r="AB87" s="250"/>
      <c r="AC87" s="91">
        <v>276</v>
      </c>
      <c r="AD87" s="94"/>
      <c r="AE87" s="227">
        <v>660</v>
      </c>
      <c r="AF87" s="230" t="s">
        <v>305</v>
      </c>
      <c r="AG87" s="152">
        <v>2804</v>
      </c>
      <c r="AH87" s="72"/>
      <c r="AJ87" s="43">
        <v>18446</v>
      </c>
      <c r="AK87" s="43"/>
      <c r="AL87" s="225">
        <v>0</v>
      </c>
      <c r="AM87" s="225">
        <v>660</v>
      </c>
      <c r="AN87" s="225">
        <v>0</v>
      </c>
      <c r="AO87" s="234" t="s">
        <v>293</v>
      </c>
      <c r="AP87" s="234">
        <v>0</v>
      </c>
      <c r="AQ87" s="234">
        <v>0</v>
      </c>
      <c r="AT87" s="175" t="s">
        <v>242</v>
      </c>
      <c r="AU87" s="174" t="s">
        <v>293</v>
      </c>
    </row>
    <row r="88" spans="2:47" ht="12.75">
      <c r="B88" s="133"/>
      <c r="C88" s="246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134" t="s">
        <v>75</v>
      </c>
      <c r="AF88" s="136"/>
      <c r="AG88" s="153">
        <v>18446</v>
      </c>
      <c r="AJ88" s="34">
        <v>18446</v>
      </c>
      <c r="AK88" s="34"/>
      <c r="AL88" s="34"/>
      <c r="AM88" s="34"/>
      <c r="AN88" s="34"/>
      <c r="AP88" s="14"/>
      <c r="AQ88" s="19"/>
      <c r="AT88" s="22"/>
      <c r="AU88" s="22"/>
    </row>
    <row r="89" spans="2:47" ht="13.5" thickBot="1">
      <c r="B89" s="133"/>
      <c r="C89" s="245"/>
      <c r="D89" s="181"/>
      <c r="E89" s="181"/>
      <c r="F89" s="181"/>
      <c r="G89" s="182"/>
      <c r="H89" s="182"/>
      <c r="I89" s="182"/>
      <c r="J89" s="183"/>
      <c r="K89" s="184"/>
      <c r="L89" s="183"/>
      <c r="M89" s="185"/>
      <c r="N89" s="182"/>
      <c r="O89" s="185"/>
      <c r="P89" s="182"/>
      <c r="Q89" s="185"/>
      <c r="R89" s="182"/>
      <c r="S89" s="184"/>
      <c r="T89" s="182"/>
      <c r="U89" s="185"/>
      <c r="V89" s="186"/>
      <c r="W89" s="185"/>
      <c r="X89" s="182"/>
      <c r="Y89" s="185"/>
      <c r="Z89" s="182"/>
      <c r="AA89" s="185"/>
      <c r="AB89" s="253"/>
      <c r="AC89" s="186"/>
      <c r="AD89" s="186"/>
      <c r="AE89" s="184"/>
      <c r="AF89" s="187"/>
      <c r="AG89" s="188"/>
      <c r="AJ89" s="34">
        <v>18446</v>
      </c>
      <c r="AK89" s="34"/>
      <c r="AL89" s="34"/>
      <c r="AM89" s="34"/>
      <c r="AN89" s="34"/>
      <c r="AP89" s="14"/>
      <c r="AQ89" s="14"/>
      <c r="AT89" s="14"/>
      <c r="AU89" s="14"/>
    </row>
  </sheetData>
  <sheetProtection formatCells="0" deleteRows="0" sort="0"/>
  <mergeCells count="8">
    <mergeCell ref="T3:W3"/>
    <mergeCell ref="R3:S3"/>
    <mergeCell ref="Z3:AA3"/>
    <mergeCell ref="Z1:AG1"/>
    <mergeCell ref="G1:Y1"/>
    <mergeCell ref="G3:O3"/>
    <mergeCell ref="AE2:AG2"/>
    <mergeCell ref="AD3:AG3"/>
  </mergeCells>
  <dataValidations count="1">
    <dataValidation allowBlank="1" showInputMessage="1" showErrorMessage="1" error="sem nepiš" sqref="S8:S15 S80:S87 S68:S75 S56:S63 S44:S51 S32:S39 S20:S27"/>
  </dataValidations>
  <printOptions/>
  <pageMargins left="0" right="0" top="0.2362204724409449" bottom="0.11811023622047245" header="0.2755905511811024" footer="0.4724409448818898"/>
  <pageSetup horizontalDpi="360" verticalDpi="360" orientation="landscape" paperSize="9" scale="87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W65"/>
  <sheetViews>
    <sheetView zoomScalePageLayoutView="0" workbookViewId="0" topLeftCell="A1">
      <pane ySplit="8" topLeftCell="BM9" activePane="bottomLeft" state="frozen"/>
      <selection pane="topLeft" activeCell="A1" sqref="A1"/>
      <selection pane="bottomLeft" activeCell="N5" sqref="N5"/>
    </sheetView>
  </sheetViews>
  <sheetFormatPr defaultColWidth="9.140625" defaultRowHeight="12.75"/>
  <cols>
    <col min="1" max="1" width="4.140625" style="9" customWidth="1"/>
    <col min="2" max="2" width="3.28125" style="28" customWidth="1"/>
    <col min="3" max="3" width="13.00390625" style="212" customWidth="1"/>
    <col min="4" max="4" width="12.57421875" style="212" customWidth="1"/>
    <col min="5" max="5" width="3.57421875" style="28" customWidth="1"/>
    <col min="6" max="6" width="4.8515625" style="57" customWidth="1"/>
    <col min="7" max="7" width="4.00390625" style="57" customWidth="1"/>
    <col min="8" max="8" width="20.7109375" style="212" customWidth="1"/>
    <col min="9" max="9" width="3.421875" style="311" customWidth="1"/>
    <col min="10" max="10" width="4.7109375" style="59" customWidth="1"/>
    <col min="11" max="11" width="4.7109375" style="60" customWidth="1"/>
    <col min="12" max="12" width="4.421875" style="58" hidden="1" customWidth="1"/>
    <col min="13" max="13" width="4.140625" style="60" hidden="1" customWidth="1"/>
    <col min="14" max="14" width="5.421875" style="58" customWidth="1"/>
    <col min="15" max="15" width="4.7109375" style="60" customWidth="1"/>
    <col min="16" max="16" width="4.7109375" style="60" hidden="1" customWidth="1"/>
    <col min="17" max="17" width="4.28125" style="60" hidden="1" customWidth="1"/>
    <col min="18" max="18" width="4.57421875" style="60" customWidth="1"/>
    <col min="19" max="19" width="4.7109375" style="60" customWidth="1"/>
    <col min="20" max="20" width="4.8515625" style="60" customWidth="1"/>
    <col min="21" max="21" width="4.7109375" style="60" customWidth="1"/>
    <col min="22" max="22" width="5.28125" style="59" customWidth="1"/>
    <col min="23" max="23" width="4.7109375" style="60" customWidth="1"/>
    <col min="24" max="24" width="4.57421875" style="58" hidden="1" customWidth="1"/>
    <col min="25" max="25" width="4.140625" style="60" hidden="1" customWidth="1"/>
    <col min="26" max="26" width="6.00390625" style="61" hidden="1" customWidth="1"/>
    <col min="27" max="27" width="4.57421875" style="61" hidden="1" customWidth="1"/>
    <col min="28" max="28" width="4.57421875" style="61" customWidth="1"/>
    <col min="29" max="29" width="4.8515625" style="59" customWidth="1"/>
    <col min="30" max="30" width="5.28125" style="59" customWidth="1"/>
    <col min="31" max="31" width="5.140625" style="60" customWidth="1"/>
    <col min="32" max="32" width="1.8515625" style="62" hidden="1" customWidth="1"/>
    <col min="33" max="33" width="6.28125" style="63" customWidth="1"/>
    <col min="34" max="34" width="9.28125" style="42" customWidth="1"/>
    <col min="35" max="35" width="3.28125" style="28" customWidth="1"/>
    <col min="36" max="36" width="5.57421875" style="28" customWidth="1"/>
    <col min="37" max="39" width="4.140625" style="56" customWidth="1"/>
    <col min="40" max="40" width="4.57421875" style="57" customWidth="1"/>
    <col min="41" max="41" width="7.7109375" style="56" customWidth="1"/>
    <col min="42" max="42" width="6.421875" style="56" customWidth="1"/>
    <col min="43" max="44" width="6.28125" style="56" customWidth="1"/>
    <col min="45" max="46" width="9.140625" style="56" customWidth="1"/>
    <col min="47" max="16384" width="9.140625" style="28" customWidth="1"/>
  </cols>
  <sheetData>
    <row r="1" spans="1:49" s="30" customFormat="1" ht="25.5" customHeight="1">
      <c r="A1" s="10"/>
      <c r="C1" s="273" t="s">
        <v>89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31"/>
      <c r="AJ1" s="31"/>
      <c r="AK1" s="32"/>
      <c r="AL1" s="32"/>
      <c r="AM1" s="32"/>
      <c r="AN1" s="33"/>
      <c r="AO1" s="32"/>
      <c r="AP1" s="32"/>
      <c r="AQ1" s="32"/>
      <c r="AR1" s="32"/>
      <c r="AS1" s="32"/>
      <c r="AT1" s="32"/>
      <c r="AU1" s="31"/>
      <c r="AV1" s="31"/>
      <c r="AW1" s="31"/>
    </row>
    <row r="2" spans="1:49" s="30" customFormat="1" ht="12" customHeight="1">
      <c r="A2" s="110"/>
      <c r="B2" s="111"/>
      <c r="C2" s="113"/>
      <c r="D2" s="113"/>
      <c r="E2" s="112"/>
      <c r="F2" s="163"/>
      <c r="G2" s="163"/>
      <c r="H2" s="113"/>
      <c r="I2" s="306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31"/>
      <c r="AJ2" s="31"/>
      <c r="AK2" s="32"/>
      <c r="AL2" s="32"/>
      <c r="AM2" s="32"/>
      <c r="AN2" s="33"/>
      <c r="AO2" s="32"/>
      <c r="AP2" s="32"/>
      <c r="AQ2" s="32"/>
      <c r="AR2" s="32"/>
      <c r="AS2" s="32"/>
      <c r="AT2" s="32"/>
      <c r="AU2" s="31"/>
      <c r="AV2" s="31"/>
      <c r="AW2" s="31"/>
    </row>
    <row r="3" spans="1:49" s="30" customFormat="1" ht="14.25" customHeight="1">
      <c r="A3" s="110"/>
      <c r="B3" s="111"/>
      <c r="C3" s="220" t="s">
        <v>16</v>
      </c>
      <c r="D3" s="274" t="s">
        <v>300</v>
      </c>
      <c r="E3" s="290"/>
      <c r="F3" s="290"/>
      <c r="G3" s="290"/>
      <c r="H3" s="290"/>
      <c r="I3" s="290"/>
      <c r="J3" s="290"/>
      <c r="K3" s="290"/>
      <c r="L3" s="290"/>
      <c r="M3" s="290"/>
      <c r="N3" s="291"/>
      <c r="O3" s="115"/>
      <c r="P3" s="116"/>
      <c r="Q3" s="172"/>
      <c r="R3" s="274" t="s">
        <v>17</v>
      </c>
      <c r="S3" s="275"/>
      <c r="T3" s="276">
        <v>41738</v>
      </c>
      <c r="U3" s="279"/>
      <c r="V3" s="279"/>
      <c r="W3" s="280"/>
      <c r="X3" s="113"/>
      <c r="Y3" s="274" t="s">
        <v>80</v>
      </c>
      <c r="Z3" s="277"/>
      <c r="AA3" s="277"/>
      <c r="AB3" s="277"/>
      <c r="AC3" s="275"/>
      <c r="AD3" s="274" t="s">
        <v>124</v>
      </c>
      <c r="AE3" s="277"/>
      <c r="AF3" s="277"/>
      <c r="AG3" s="275"/>
      <c r="AH3" s="31"/>
      <c r="AJ3" s="31"/>
      <c r="AK3" s="32"/>
      <c r="AL3" s="32"/>
      <c r="AM3" s="32"/>
      <c r="AN3" s="33"/>
      <c r="AO3" s="32"/>
      <c r="AP3" s="32"/>
      <c r="AQ3" s="32"/>
      <c r="AR3" s="32"/>
      <c r="AS3" s="32"/>
      <c r="AT3" s="32"/>
      <c r="AU3" s="31"/>
      <c r="AV3" s="31"/>
      <c r="AW3" s="31"/>
    </row>
    <row r="4" spans="1:49" s="30" customFormat="1" ht="14.25" customHeight="1">
      <c r="A4" s="110"/>
      <c r="B4" s="111"/>
      <c r="C4" s="115"/>
      <c r="D4" s="77"/>
      <c r="E4" s="299"/>
      <c r="F4" s="299"/>
      <c r="G4" s="299"/>
      <c r="H4" s="299"/>
      <c r="I4" s="307"/>
      <c r="J4" s="299"/>
      <c r="K4" s="299"/>
      <c r="L4" s="299"/>
      <c r="M4" s="299"/>
      <c r="N4" s="299"/>
      <c r="O4" s="115"/>
      <c r="P4" s="216"/>
      <c r="Q4" s="216"/>
      <c r="R4" s="173"/>
      <c r="S4" s="173"/>
      <c r="T4" s="301"/>
      <c r="U4" s="301"/>
      <c r="V4" s="301"/>
      <c r="W4" s="301"/>
      <c r="X4" s="115"/>
      <c r="Y4" s="173"/>
      <c r="Z4" s="173"/>
      <c r="AA4" s="173"/>
      <c r="AB4" s="173"/>
      <c r="AC4" s="173"/>
      <c r="AD4" s="173"/>
      <c r="AE4" s="173"/>
      <c r="AF4" s="173"/>
      <c r="AG4" s="217"/>
      <c r="AH4" s="31"/>
      <c r="AJ4" s="31"/>
      <c r="AK4" s="32"/>
      <c r="AL4" s="32"/>
      <c r="AM4" s="32"/>
      <c r="AN4" s="33"/>
      <c r="AO4" s="32"/>
      <c r="AP4" s="32"/>
      <c r="AQ4" s="32"/>
      <c r="AR4" s="32"/>
      <c r="AS4" s="32"/>
      <c r="AT4" s="32"/>
      <c r="AU4" s="31"/>
      <c r="AV4" s="31"/>
      <c r="AW4" s="31"/>
    </row>
    <row r="5" spans="1:49" s="30" customFormat="1" ht="14.25" customHeight="1">
      <c r="A5" s="110"/>
      <c r="B5" s="111"/>
      <c r="C5" s="113"/>
      <c r="D5" s="113"/>
      <c r="E5" s="113"/>
      <c r="F5" s="163"/>
      <c r="G5" s="77" t="s">
        <v>302</v>
      </c>
      <c r="H5" s="77"/>
      <c r="I5" s="296" t="s">
        <v>294</v>
      </c>
      <c r="J5" s="77"/>
      <c r="K5" s="77"/>
      <c r="L5" s="77"/>
      <c r="M5" s="77"/>
      <c r="N5" s="77"/>
      <c r="O5" s="77"/>
      <c r="P5" s="173"/>
      <c r="Q5" s="173"/>
      <c r="R5" s="77"/>
      <c r="S5" s="77"/>
      <c r="T5" s="77"/>
      <c r="U5" s="77"/>
      <c r="V5" s="77"/>
      <c r="W5" s="77"/>
      <c r="X5" s="113"/>
      <c r="Y5" s="115"/>
      <c r="Z5" s="77"/>
      <c r="AA5" s="77"/>
      <c r="AB5" s="77"/>
      <c r="AC5" s="77"/>
      <c r="AD5" s="77"/>
      <c r="AE5" s="77"/>
      <c r="AF5" s="77"/>
      <c r="AG5" s="302"/>
      <c r="AH5" s="31"/>
      <c r="AJ5" s="31"/>
      <c r="AK5" s="32"/>
      <c r="AL5" s="32"/>
      <c r="AM5" s="32"/>
      <c r="AN5" s="33"/>
      <c r="AO5" s="32"/>
      <c r="AP5" s="32"/>
      <c r="AQ5" s="32"/>
      <c r="AR5" s="32"/>
      <c r="AS5" s="32"/>
      <c r="AT5" s="32"/>
      <c r="AU5" s="31"/>
      <c r="AV5" s="31"/>
      <c r="AW5" s="31"/>
    </row>
    <row r="6" spans="1:49" s="30" customFormat="1" ht="14.25" customHeight="1">
      <c r="A6" s="110"/>
      <c r="B6" s="111"/>
      <c r="C6" s="115"/>
      <c r="D6" s="115"/>
      <c r="E6" s="77"/>
      <c r="F6" s="77"/>
      <c r="G6" s="303" t="s">
        <v>303</v>
      </c>
      <c r="H6" s="303"/>
      <c r="I6" s="304" t="s">
        <v>292</v>
      </c>
      <c r="J6" s="77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115"/>
      <c r="Y6" s="115"/>
      <c r="Z6" s="115"/>
      <c r="AA6" s="115"/>
      <c r="AB6" s="115"/>
      <c r="AC6" s="113"/>
      <c r="AD6" s="113"/>
      <c r="AE6" s="113"/>
      <c r="AF6" s="113"/>
      <c r="AG6" s="113"/>
      <c r="AH6" s="31"/>
      <c r="AJ6" s="31"/>
      <c r="AK6" s="32"/>
      <c r="AL6" s="32"/>
      <c r="AM6" s="32"/>
      <c r="AN6" s="33"/>
      <c r="AO6" s="32"/>
      <c r="AP6" s="32"/>
      <c r="AQ6" s="32"/>
      <c r="AR6" s="32"/>
      <c r="AS6" s="32"/>
      <c r="AT6" s="32"/>
      <c r="AU6" s="31"/>
      <c r="AV6" s="31"/>
      <c r="AW6" s="31"/>
    </row>
    <row r="7" spans="1:49" ht="12.75">
      <c r="A7" s="110"/>
      <c r="B7" s="81" t="s">
        <v>18</v>
      </c>
      <c r="C7" s="210" t="s">
        <v>104</v>
      </c>
      <c r="D7" s="210" t="s">
        <v>99</v>
      </c>
      <c r="E7" s="118" t="s">
        <v>100</v>
      </c>
      <c r="F7" s="207" t="s">
        <v>82</v>
      </c>
      <c r="G7" s="207" t="s">
        <v>103</v>
      </c>
      <c r="H7" s="210" t="s">
        <v>105</v>
      </c>
      <c r="I7" s="308"/>
      <c r="J7" s="79" t="s">
        <v>11</v>
      </c>
      <c r="K7" s="80" t="s">
        <v>21</v>
      </c>
      <c r="L7" s="81" t="s">
        <v>0</v>
      </c>
      <c r="M7" s="80" t="s">
        <v>21</v>
      </c>
      <c r="N7" s="81" t="s">
        <v>12</v>
      </c>
      <c r="O7" s="80" t="s">
        <v>21</v>
      </c>
      <c r="P7" s="82" t="s">
        <v>13</v>
      </c>
      <c r="Q7" s="80" t="s">
        <v>21</v>
      </c>
      <c r="R7" s="83" t="s">
        <v>23</v>
      </c>
      <c r="S7" s="80" t="s">
        <v>24</v>
      </c>
      <c r="T7" s="82" t="s">
        <v>14</v>
      </c>
      <c r="U7" s="80" t="s">
        <v>21</v>
      </c>
      <c r="V7" s="79" t="s">
        <v>15</v>
      </c>
      <c r="W7" s="80" t="s">
        <v>21</v>
      </c>
      <c r="X7" s="81" t="s">
        <v>35</v>
      </c>
      <c r="Y7" s="80" t="s">
        <v>21</v>
      </c>
      <c r="Z7" s="82" t="s">
        <v>1</v>
      </c>
      <c r="AA7" s="80" t="s">
        <v>21</v>
      </c>
      <c r="AB7" s="83" t="s">
        <v>22</v>
      </c>
      <c r="AC7" s="79" t="s">
        <v>25</v>
      </c>
      <c r="AD7" s="79" t="s">
        <v>26</v>
      </c>
      <c r="AE7" s="80" t="s">
        <v>21</v>
      </c>
      <c r="AF7" s="119"/>
      <c r="AG7" s="81" t="s">
        <v>2</v>
      </c>
      <c r="AH7" s="34"/>
      <c r="AJ7" s="35"/>
      <c r="AK7" s="36"/>
      <c r="AL7" s="37"/>
      <c r="AM7" s="38"/>
      <c r="AN7" s="39"/>
      <c r="AO7" s="39"/>
      <c r="AP7" s="40"/>
      <c r="AQ7" s="41"/>
      <c r="AR7" s="40"/>
      <c r="AS7" s="37"/>
      <c r="AT7" s="37"/>
      <c r="AU7" s="42"/>
      <c r="AV7" s="42"/>
      <c r="AW7" s="42"/>
    </row>
    <row r="8" spans="1:49" ht="12.75">
      <c r="A8" s="110"/>
      <c r="B8" s="81"/>
      <c r="C8" s="211"/>
      <c r="D8" s="211"/>
      <c r="E8" s="107"/>
      <c r="F8" s="208"/>
      <c r="G8" s="208"/>
      <c r="H8" s="211"/>
      <c r="I8" s="308"/>
      <c r="J8" s="79" t="s">
        <v>78</v>
      </c>
      <c r="K8" s="82"/>
      <c r="L8" s="81" t="s">
        <v>19</v>
      </c>
      <c r="M8" s="80"/>
      <c r="N8" s="81" t="s">
        <v>19</v>
      </c>
      <c r="O8" s="82"/>
      <c r="P8" s="82" t="s">
        <v>20</v>
      </c>
      <c r="Q8" s="82"/>
      <c r="R8" s="82" t="s">
        <v>19</v>
      </c>
      <c r="S8" s="82"/>
      <c r="T8" s="82" t="s">
        <v>19</v>
      </c>
      <c r="U8" s="82"/>
      <c r="V8" s="79" t="s">
        <v>20</v>
      </c>
      <c r="W8" s="82"/>
      <c r="X8" s="81" t="s">
        <v>20</v>
      </c>
      <c r="Y8" s="80"/>
      <c r="Z8" s="82" t="s">
        <v>19</v>
      </c>
      <c r="AA8" s="82"/>
      <c r="AB8" s="82"/>
      <c r="AC8" s="79" t="s">
        <v>19</v>
      </c>
      <c r="AD8" s="84" t="s">
        <v>79</v>
      </c>
      <c r="AE8" s="85"/>
      <c r="AF8" s="120"/>
      <c r="AG8" s="81"/>
      <c r="AH8" s="34"/>
      <c r="AJ8" s="35"/>
      <c r="AK8" s="36"/>
      <c r="AL8" s="37"/>
      <c r="AM8" s="38"/>
      <c r="AN8" s="39"/>
      <c r="AO8" s="39"/>
      <c r="AP8" s="40"/>
      <c r="AQ8" s="41"/>
      <c r="AR8" s="40"/>
      <c r="AS8" s="37"/>
      <c r="AT8" s="37"/>
      <c r="AU8" s="42"/>
      <c r="AV8" s="42"/>
      <c r="AW8" s="42"/>
    </row>
    <row r="9" spans="1:49" ht="12.75">
      <c r="A9" s="110" t="s">
        <v>3</v>
      </c>
      <c r="B9" s="121">
        <v>0</v>
      </c>
      <c r="C9" s="122" t="s">
        <v>133</v>
      </c>
      <c r="D9" s="122" t="s">
        <v>134</v>
      </c>
      <c r="E9" s="122" t="s">
        <v>102</v>
      </c>
      <c r="F9" s="121">
        <v>1999</v>
      </c>
      <c r="G9" s="121" t="s">
        <v>126</v>
      </c>
      <c r="H9" s="123" t="s">
        <v>125</v>
      </c>
      <c r="I9" s="309" t="s">
        <v>294</v>
      </c>
      <c r="J9" s="124">
        <v>8.3</v>
      </c>
      <c r="K9" s="156">
        <v>870</v>
      </c>
      <c r="L9" s="125">
        <v>0</v>
      </c>
      <c r="M9" s="156">
        <v>0</v>
      </c>
      <c r="N9" s="125">
        <v>11.6</v>
      </c>
      <c r="O9" s="156">
        <v>583</v>
      </c>
      <c r="P9" s="121">
        <v>0</v>
      </c>
      <c r="Q9" s="156">
        <v>0</v>
      </c>
      <c r="R9" s="121">
        <v>220</v>
      </c>
      <c r="S9" s="156">
        <v>643</v>
      </c>
      <c r="T9" s="125">
        <v>5.91</v>
      </c>
      <c r="U9" s="156">
        <v>580</v>
      </c>
      <c r="V9" s="121">
        <v>79</v>
      </c>
      <c r="W9" s="156">
        <v>1067</v>
      </c>
      <c r="X9" s="121">
        <v>0</v>
      </c>
      <c r="Y9" s="156">
        <v>0</v>
      </c>
      <c r="Z9" s="125">
        <v>0</v>
      </c>
      <c r="AA9" s="156">
        <v>0</v>
      </c>
      <c r="AB9" s="126">
        <v>0</v>
      </c>
      <c r="AC9" s="126">
        <v>0</v>
      </c>
      <c r="AD9" s="127">
        <v>0.18541666666666667</v>
      </c>
      <c r="AE9" s="157">
        <v>702</v>
      </c>
      <c r="AF9" s="158">
        <v>0</v>
      </c>
      <c r="AG9" s="155">
        <v>4445</v>
      </c>
      <c r="AH9" s="34"/>
      <c r="AJ9" s="43"/>
      <c r="AK9" s="44"/>
      <c r="AL9" s="45"/>
      <c r="AM9" s="46"/>
      <c r="AN9" s="47"/>
      <c r="AO9" s="48"/>
      <c r="AP9" s="49"/>
      <c r="AQ9" s="47"/>
      <c r="AR9" s="50"/>
      <c r="AS9" s="37"/>
      <c r="AT9" s="37"/>
      <c r="AU9" s="42"/>
      <c r="AV9" s="42"/>
      <c r="AW9" s="42"/>
    </row>
    <row r="10" spans="1:49" ht="12.75">
      <c r="A10" s="110" t="s">
        <v>4</v>
      </c>
      <c r="B10" s="121">
        <v>0</v>
      </c>
      <c r="C10" s="122" t="s">
        <v>265</v>
      </c>
      <c r="D10" s="122" t="s">
        <v>266</v>
      </c>
      <c r="E10" s="260" t="s">
        <v>102</v>
      </c>
      <c r="F10" s="121">
        <v>1999</v>
      </c>
      <c r="G10" s="121" t="s">
        <v>126</v>
      </c>
      <c r="H10" s="123" t="s">
        <v>256</v>
      </c>
      <c r="I10" s="309" t="s">
        <v>294</v>
      </c>
      <c r="J10" s="128">
        <v>9</v>
      </c>
      <c r="K10" s="156">
        <v>730</v>
      </c>
      <c r="L10" s="125">
        <v>0</v>
      </c>
      <c r="M10" s="156">
        <v>0</v>
      </c>
      <c r="N10" s="125">
        <v>11.4</v>
      </c>
      <c r="O10" s="156">
        <v>570</v>
      </c>
      <c r="P10" s="121">
        <v>0</v>
      </c>
      <c r="Q10" s="156">
        <v>0</v>
      </c>
      <c r="R10" s="121">
        <v>162</v>
      </c>
      <c r="S10" s="156">
        <v>450</v>
      </c>
      <c r="T10" s="125">
        <v>6.34</v>
      </c>
      <c r="U10" s="156">
        <v>646</v>
      </c>
      <c r="V10" s="121">
        <v>71</v>
      </c>
      <c r="W10" s="156">
        <v>952</v>
      </c>
      <c r="X10" s="121">
        <v>0</v>
      </c>
      <c r="Y10" s="156">
        <v>0</v>
      </c>
      <c r="Z10" s="125">
        <v>0</v>
      </c>
      <c r="AA10" s="156">
        <v>0</v>
      </c>
      <c r="AB10" s="121">
        <v>0</v>
      </c>
      <c r="AC10" s="121">
        <v>0</v>
      </c>
      <c r="AD10" s="127">
        <v>0.16527777777777777</v>
      </c>
      <c r="AE10" s="156">
        <v>818</v>
      </c>
      <c r="AF10" s="158">
        <v>0</v>
      </c>
      <c r="AG10" s="155">
        <v>4166</v>
      </c>
      <c r="AH10" s="34"/>
      <c r="AJ10" s="43"/>
      <c r="AK10" s="44"/>
      <c r="AL10" s="45"/>
      <c r="AM10" s="46"/>
      <c r="AN10" s="47"/>
      <c r="AO10" s="48"/>
      <c r="AP10" s="49"/>
      <c r="AQ10" s="47"/>
      <c r="AR10" s="50"/>
      <c r="AS10" s="37"/>
      <c r="AT10" s="37"/>
      <c r="AU10" s="42"/>
      <c r="AV10" s="42"/>
      <c r="AW10" s="42"/>
    </row>
    <row r="11" spans="1:49" ht="12.75">
      <c r="A11" s="110" t="s">
        <v>5</v>
      </c>
      <c r="B11" s="121">
        <v>0</v>
      </c>
      <c r="C11" s="122" t="s">
        <v>113</v>
      </c>
      <c r="D11" s="122" t="s">
        <v>135</v>
      </c>
      <c r="E11" s="122" t="s">
        <v>102</v>
      </c>
      <c r="F11" s="121">
        <v>1999</v>
      </c>
      <c r="G11" s="121" t="s">
        <v>126</v>
      </c>
      <c r="H11" s="123" t="s">
        <v>125</v>
      </c>
      <c r="I11" s="309" t="s">
        <v>293</v>
      </c>
      <c r="J11" s="124">
        <v>7.8</v>
      </c>
      <c r="K11" s="156">
        <v>970</v>
      </c>
      <c r="L11" s="125">
        <v>0</v>
      </c>
      <c r="M11" s="156">
        <v>0</v>
      </c>
      <c r="N11" s="125">
        <v>12.65</v>
      </c>
      <c r="O11" s="156">
        <v>653</v>
      </c>
      <c r="P11" s="121">
        <v>0</v>
      </c>
      <c r="Q11" s="156">
        <v>0</v>
      </c>
      <c r="R11" s="121">
        <v>221</v>
      </c>
      <c r="S11" s="156">
        <v>646</v>
      </c>
      <c r="T11" s="125">
        <v>6.47</v>
      </c>
      <c r="U11" s="156">
        <v>666</v>
      </c>
      <c r="V11" s="121">
        <v>39</v>
      </c>
      <c r="W11" s="156">
        <v>495</v>
      </c>
      <c r="X11" s="121">
        <v>0</v>
      </c>
      <c r="Y11" s="156">
        <v>0</v>
      </c>
      <c r="Z11" s="125">
        <v>0</v>
      </c>
      <c r="AA11" s="156">
        <v>0</v>
      </c>
      <c r="AB11" s="126">
        <v>0</v>
      </c>
      <c r="AC11" s="126">
        <v>0</v>
      </c>
      <c r="AD11" s="127">
        <v>0.1826388888888889</v>
      </c>
      <c r="AE11" s="157">
        <v>718</v>
      </c>
      <c r="AF11" s="158">
        <v>0</v>
      </c>
      <c r="AG11" s="155">
        <v>4148</v>
      </c>
      <c r="AH11" s="34"/>
      <c r="AJ11" s="43"/>
      <c r="AK11" s="51"/>
      <c r="AL11" s="45"/>
      <c r="AM11" s="46"/>
      <c r="AN11" s="47"/>
      <c r="AO11" s="48"/>
      <c r="AP11" s="49"/>
      <c r="AQ11" s="47"/>
      <c r="AR11" s="50"/>
      <c r="AS11" s="37"/>
      <c r="AT11" s="37"/>
      <c r="AU11" s="42"/>
      <c r="AV11" s="42"/>
      <c r="AW11" s="42"/>
    </row>
    <row r="12" spans="1:49" ht="12.75">
      <c r="A12" s="110" t="s">
        <v>27</v>
      </c>
      <c r="B12" s="121">
        <v>0</v>
      </c>
      <c r="C12" s="122" t="s">
        <v>213</v>
      </c>
      <c r="D12" s="122" t="s">
        <v>214</v>
      </c>
      <c r="E12" s="122" t="s">
        <v>102</v>
      </c>
      <c r="F12" s="121">
        <v>1999</v>
      </c>
      <c r="G12" s="121" t="s">
        <v>126</v>
      </c>
      <c r="H12" s="123" t="s">
        <v>208</v>
      </c>
      <c r="I12" s="309" t="s">
        <v>293</v>
      </c>
      <c r="J12" s="124">
        <v>9.1</v>
      </c>
      <c r="K12" s="156">
        <v>710</v>
      </c>
      <c r="L12" s="125">
        <v>0</v>
      </c>
      <c r="M12" s="156">
        <v>0</v>
      </c>
      <c r="N12" s="125">
        <v>8</v>
      </c>
      <c r="O12" s="156">
        <v>343</v>
      </c>
      <c r="P12" s="121">
        <v>0</v>
      </c>
      <c r="Q12" s="156">
        <v>0</v>
      </c>
      <c r="R12" s="121">
        <v>180</v>
      </c>
      <c r="S12" s="156">
        <v>510</v>
      </c>
      <c r="T12" s="125">
        <v>5.98</v>
      </c>
      <c r="U12" s="156">
        <v>591</v>
      </c>
      <c r="V12" s="121">
        <v>95</v>
      </c>
      <c r="W12" s="156">
        <v>1295</v>
      </c>
      <c r="X12" s="121">
        <v>0</v>
      </c>
      <c r="Y12" s="156">
        <v>0</v>
      </c>
      <c r="Z12" s="125">
        <v>0</v>
      </c>
      <c r="AA12" s="156">
        <v>0</v>
      </c>
      <c r="AB12" s="126">
        <v>0</v>
      </c>
      <c r="AC12" s="126">
        <v>260</v>
      </c>
      <c r="AD12" s="127">
        <v>0</v>
      </c>
      <c r="AE12" s="157">
        <v>593</v>
      </c>
      <c r="AF12" s="158">
        <v>0</v>
      </c>
      <c r="AG12" s="155">
        <v>4042</v>
      </c>
      <c r="AH12" s="34"/>
      <c r="AJ12" s="43"/>
      <c r="AK12" s="44"/>
      <c r="AL12" s="45"/>
      <c r="AM12" s="52"/>
      <c r="AN12" s="53"/>
      <c r="AO12" s="48"/>
      <c r="AP12" s="49"/>
      <c r="AQ12" s="47"/>
      <c r="AR12" s="50"/>
      <c r="AS12" s="37"/>
      <c r="AT12" s="37"/>
      <c r="AU12" s="42"/>
      <c r="AV12" s="42"/>
      <c r="AW12" s="42"/>
    </row>
    <row r="13" spans="1:49" ht="12.75">
      <c r="A13" s="110" t="s">
        <v>28</v>
      </c>
      <c r="B13" s="121">
        <v>0</v>
      </c>
      <c r="C13" s="122" t="s">
        <v>156</v>
      </c>
      <c r="D13" s="122" t="s">
        <v>157</v>
      </c>
      <c r="E13" s="122" t="s">
        <v>102</v>
      </c>
      <c r="F13" s="121">
        <v>1999</v>
      </c>
      <c r="G13" s="121" t="s">
        <v>126</v>
      </c>
      <c r="H13" s="123" t="s">
        <v>155</v>
      </c>
      <c r="I13" s="309" t="s">
        <v>293</v>
      </c>
      <c r="J13" s="124">
        <v>8.7</v>
      </c>
      <c r="K13" s="156">
        <v>790</v>
      </c>
      <c r="L13" s="125">
        <v>0</v>
      </c>
      <c r="M13" s="156">
        <v>0</v>
      </c>
      <c r="N13" s="125">
        <v>7.1</v>
      </c>
      <c r="O13" s="156">
        <v>283</v>
      </c>
      <c r="P13" s="121">
        <v>0</v>
      </c>
      <c r="Q13" s="156">
        <v>0</v>
      </c>
      <c r="R13" s="121">
        <v>197</v>
      </c>
      <c r="S13" s="156">
        <v>566</v>
      </c>
      <c r="T13" s="125">
        <v>5.81</v>
      </c>
      <c r="U13" s="156">
        <v>565</v>
      </c>
      <c r="V13" s="121">
        <v>69</v>
      </c>
      <c r="W13" s="156">
        <v>924</v>
      </c>
      <c r="X13" s="121">
        <v>0</v>
      </c>
      <c r="Y13" s="156">
        <v>0</v>
      </c>
      <c r="Z13" s="125">
        <v>0</v>
      </c>
      <c r="AA13" s="156">
        <v>0</v>
      </c>
      <c r="AB13" s="126">
        <v>0</v>
      </c>
      <c r="AC13" s="126">
        <v>0</v>
      </c>
      <c r="AD13" s="127">
        <v>0.17430555555555557</v>
      </c>
      <c r="AE13" s="157">
        <v>766</v>
      </c>
      <c r="AF13" s="158">
        <v>0</v>
      </c>
      <c r="AG13" s="155">
        <v>3894</v>
      </c>
      <c r="AH13" s="34"/>
      <c r="AJ13" s="43"/>
      <c r="AK13" s="54"/>
      <c r="AL13" s="45"/>
      <c r="AM13" s="46"/>
      <c r="AN13" s="176"/>
      <c r="AO13" s="48"/>
      <c r="AP13" s="49"/>
      <c r="AQ13" s="47"/>
      <c r="AR13" s="50"/>
      <c r="AS13" s="37"/>
      <c r="AT13" s="37"/>
      <c r="AU13" s="42"/>
      <c r="AV13" s="42"/>
      <c r="AW13" s="42"/>
    </row>
    <row r="14" spans="1:49" ht="12.75">
      <c r="A14" s="110" t="s">
        <v>29</v>
      </c>
      <c r="B14" s="121">
        <v>0</v>
      </c>
      <c r="C14" s="122" t="s">
        <v>211</v>
      </c>
      <c r="D14" s="122" t="s">
        <v>212</v>
      </c>
      <c r="E14" s="122" t="s">
        <v>102</v>
      </c>
      <c r="F14" s="121">
        <v>1999</v>
      </c>
      <c r="G14" s="121" t="s">
        <v>126</v>
      </c>
      <c r="H14" s="123" t="s">
        <v>208</v>
      </c>
      <c r="I14" s="309" t="s">
        <v>293</v>
      </c>
      <c r="J14" s="124">
        <v>10</v>
      </c>
      <c r="K14" s="156">
        <v>530</v>
      </c>
      <c r="L14" s="125">
        <v>0</v>
      </c>
      <c r="M14" s="156">
        <v>0</v>
      </c>
      <c r="N14" s="125">
        <v>9.4</v>
      </c>
      <c r="O14" s="156">
        <v>436</v>
      </c>
      <c r="P14" s="121">
        <v>0</v>
      </c>
      <c r="Q14" s="156">
        <v>0</v>
      </c>
      <c r="R14" s="121">
        <v>145</v>
      </c>
      <c r="S14" s="156">
        <v>393</v>
      </c>
      <c r="T14" s="125">
        <v>6.61</v>
      </c>
      <c r="U14" s="156">
        <v>688</v>
      </c>
      <c r="V14" s="121">
        <v>54</v>
      </c>
      <c r="W14" s="156">
        <v>710</v>
      </c>
      <c r="X14" s="121">
        <v>0</v>
      </c>
      <c r="Y14" s="156">
        <v>0</v>
      </c>
      <c r="Z14" s="125">
        <v>0</v>
      </c>
      <c r="AA14" s="156">
        <v>0</v>
      </c>
      <c r="AB14" s="126">
        <v>0</v>
      </c>
      <c r="AC14" s="126">
        <v>340</v>
      </c>
      <c r="AD14" s="127">
        <v>0</v>
      </c>
      <c r="AE14" s="157">
        <v>926</v>
      </c>
      <c r="AF14" s="158">
        <v>0</v>
      </c>
      <c r="AG14" s="155">
        <v>3683</v>
      </c>
      <c r="AH14" s="34"/>
      <c r="AJ14" s="43"/>
      <c r="AK14" s="54"/>
      <c r="AL14" s="45"/>
      <c r="AM14" s="46"/>
      <c r="AN14" s="176"/>
      <c r="AO14" s="48"/>
      <c r="AP14" s="49"/>
      <c r="AQ14" s="47"/>
      <c r="AR14" s="50"/>
      <c r="AS14" s="37"/>
      <c r="AT14" s="37"/>
      <c r="AU14" s="42"/>
      <c r="AV14" s="42"/>
      <c r="AW14" s="42"/>
    </row>
    <row r="15" spans="1:49" ht="12.75">
      <c r="A15" s="110" t="s">
        <v>30</v>
      </c>
      <c r="B15" s="121">
        <v>0</v>
      </c>
      <c r="C15" s="122" t="s">
        <v>109</v>
      </c>
      <c r="D15" s="122" t="s">
        <v>158</v>
      </c>
      <c r="E15" s="122" t="s">
        <v>102</v>
      </c>
      <c r="F15" s="121">
        <v>1999</v>
      </c>
      <c r="G15" s="121" t="s">
        <v>126</v>
      </c>
      <c r="H15" s="123" t="s">
        <v>155</v>
      </c>
      <c r="I15" s="309" t="s">
        <v>293</v>
      </c>
      <c r="J15" s="124">
        <v>8.4</v>
      </c>
      <c r="K15" s="156">
        <v>850</v>
      </c>
      <c r="L15" s="125">
        <v>0</v>
      </c>
      <c r="M15" s="156">
        <v>0</v>
      </c>
      <c r="N15" s="125">
        <v>6.8</v>
      </c>
      <c r="O15" s="156">
        <v>263</v>
      </c>
      <c r="P15" s="121">
        <v>0</v>
      </c>
      <c r="Q15" s="156">
        <v>0</v>
      </c>
      <c r="R15" s="121">
        <v>134</v>
      </c>
      <c r="S15" s="156">
        <v>356</v>
      </c>
      <c r="T15" s="125">
        <v>5.63</v>
      </c>
      <c r="U15" s="156">
        <v>537</v>
      </c>
      <c r="V15" s="121">
        <v>66</v>
      </c>
      <c r="W15" s="156">
        <v>881</v>
      </c>
      <c r="X15" s="121">
        <v>0</v>
      </c>
      <c r="Y15" s="156">
        <v>0</v>
      </c>
      <c r="Z15" s="125">
        <v>0</v>
      </c>
      <c r="AA15" s="156">
        <v>0</v>
      </c>
      <c r="AB15" s="126">
        <v>0</v>
      </c>
      <c r="AC15" s="126">
        <v>0</v>
      </c>
      <c r="AD15" s="127">
        <v>0.1729166666666667</v>
      </c>
      <c r="AE15" s="157">
        <v>774</v>
      </c>
      <c r="AF15" s="158">
        <v>0</v>
      </c>
      <c r="AG15" s="155">
        <v>3661</v>
      </c>
      <c r="AH15" s="34"/>
      <c r="AJ15" s="43"/>
      <c r="AK15" s="54"/>
      <c r="AL15" s="45"/>
      <c r="AM15" s="46"/>
      <c r="AN15" s="176"/>
      <c r="AO15" s="48"/>
      <c r="AP15" s="49"/>
      <c r="AQ15" s="47"/>
      <c r="AR15" s="50"/>
      <c r="AS15" s="37"/>
      <c r="AT15" s="37"/>
      <c r="AU15" s="42"/>
      <c r="AV15" s="42"/>
      <c r="AW15" s="42"/>
    </row>
    <row r="16" spans="1:49" ht="12.75">
      <c r="A16" s="110" t="s">
        <v>31</v>
      </c>
      <c r="B16" s="121">
        <v>0</v>
      </c>
      <c r="C16" s="122" t="s">
        <v>136</v>
      </c>
      <c r="D16" s="122" t="s">
        <v>244</v>
      </c>
      <c r="E16" s="260" t="s">
        <v>102</v>
      </c>
      <c r="F16" s="121">
        <v>1999</v>
      </c>
      <c r="G16" s="121" t="s">
        <v>126</v>
      </c>
      <c r="H16" s="123" t="s">
        <v>242</v>
      </c>
      <c r="I16" s="309" t="s">
        <v>293</v>
      </c>
      <c r="J16" s="124">
        <v>9.6</v>
      </c>
      <c r="K16" s="156">
        <v>610</v>
      </c>
      <c r="L16" s="125">
        <v>0</v>
      </c>
      <c r="M16" s="156">
        <v>0</v>
      </c>
      <c r="N16" s="125">
        <v>8.7</v>
      </c>
      <c r="O16" s="156">
        <v>390</v>
      </c>
      <c r="P16" s="121">
        <v>0</v>
      </c>
      <c r="Q16" s="156">
        <v>0</v>
      </c>
      <c r="R16" s="121">
        <v>246</v>
      </c>
      <c r="S16" s="156">
        <v>730</v>
      </c>
      <c r="T16" s="125">
        <v>5.1</v>
      </c>
      <c r="U16" s="156">
        <v>456</v>
      </c>
      <c r="V16" s="121">
        <v>41</v>
      </c>
      <c r="W16" s="156">
        <v>524</v>
      </c>
      <c r="X16" s="121">
        <v>0</v>
      </c>
      <c r="Y16" s="156">
        <v>0</v>
      </c>
      <c r="Z16" s="125">
        <v>0</v>
      </c>
      <c r="AA16" s="156">
        <v>0</v>
      </c>
      <c r="AB16" s="121">
        <v>0</v>
      </c>
      <c r="AC16" s="121">
        <v>250</v>
      </c>
      <c r="AD16" s="127">
        <v>0</v>
      </c>
      <c r="AE16" s="156">
        <v>551</v>
      </c>
      <c r="AF16" s="158">
        <v>0</v>
      </c>
      <c r="AG16" s="155">
        <v>3261</v>
      </c>
      <c r="AH16" s="34"/>
      <c r="AJ16" s="43"/>
      <c r="AK16" s="54"/>
      <c r="AL16" s="45"/>
      <c r="AM16" s="46"/>
      <c r="AN16" s="176"/>
      <c r="AO16" s="48"/>
      <c r="AP16" s="49"/>
      <c r="AQ16" s="47"/>
      <c r="AR16" s="50"/>
      <c r="AS16" s="37"/>
      <c r="AT16" s="37"/>
      <c r="AU16" s="42"/>
      <c r="AV16" s="42"/>
      <c r="AW16" s="42"/>
    </row>
    <row r="17" spans="1:49" ht="12.75">
      <c r="A17" s="110" t="s">
        <v>32</v>
      </c>
      <c r="B17" s="121">
        <v>0</v>
      </c>
      <c r="C17" s="122" t="s">
        <v>209</v>
      </c>
      <c r="D17" s="122" t="s">
        <v>210</v>
      </c>
      <c r="E17" s="122" t="s">
        <v>102</v>
      </c>
      <c r="F17" s="121">
        <v>1999</v>
      </c>
      <c r="G17" s="121" t="s">
        <v>126</v>
      </c>
      <c r="H17" s="123" t="s">
        <v>208</v>
      </c>
      <c r="I17" s="309" t="s">
        <v>293</v>
      </c>
      <c r="J17" s="124">
        <v>10.1</v>
      </c>
      <c r="K17" s="156">
        <v>510</v>
      </c>
      <c r="L17" s="125">
        <v>0</v>
      </c>
      <c r="M17" s="156">
        <v>0</v>
      </c>
      <c r="N17" s="125">
        <v>8.05</v>
      </c>
      <c r="O17" s="156">
        <v>346</v>
      </c>
      <c r="P17" s="121">
        <v>0</v>
      </c>
      <c r="Q17" s="156">
        <v>0</v>
      </c>
      <c r="R17" s="121">
        <v>120</v>
      </c>
      <c r="S17" s="156">
        <v>310</v>
      </c>
      <c r="T17" s="125">
        <v>5.33</v>
      </c>
      <c r="U17" s="156">
        <v>491</v>
      </c>
      <c r="V17" s="121">
        <v>37</v>
      </c>
      <c r="W17" s="156">
        <v>467</v>
      </c>
      <c r="X17" s="121">
        <v>0</v>
      </c>
      <c r="Y17" s="156">
        <v>0</v>
      </c>
      <c r="Z17" s="125">
        <v>0</v>
      </c>
      <c r="AA17" s="156">
        <v>0</v>
      </c>
      <c r="AB17" s="126">
        <v>0</v>
      </c>
      <c r="AC17" s="126">
        <v>277</v>
      </c>
      <c r="AD17" s="127">
        <v>0</v>
      </c>
      <c r="AE17" s="157">
        <v>664</v>
      </c>
      <c r="AF17" s="158">
        <v>0</v>
      </c>
      <c r="AG17" s="155">
        <v>2788</v>
      </c>
      <c r="AH17" s="34"/>
      <c r="AJ17" s="43"/>
      <c r="AK17" s="54"/>
      <c r="AL17" s="37"/>
      <c r="AM17" s="37"/>
      <c r="AN17" s="177"/>
      <c r="AO17" s="37"/>
      <c r="AP17" s="37"/>
      <c r="AQ17" s="37"/>
      <c r="AR17" s="37"/>
      <c r="AS17" s="37"/>
      <c r="AT17" s="37"/>
      <c r="AU17" s="42"/>
      <c r="AV17" s="42"/>
      <c r="AW17" s="42"/>
    </row>
    <row r="18" spans="1:49" ht="12.75">
      <c r="A18" s="110" t="s">
        <v>33</v>
      </c>
      <c r="B18" s="121">
        <v>0</v>
      </c>
      <c r="C18" s="122" t="s">
        <v>184</v>
      </c>
      <c r="D18" s="122" t="s">
        <v>243</v>
      </c>
      <c r="E18" s="260" t="s">
        <v>102</v>
      </c>
      <c r="F18" s="121">
        <v>1999</v>
      </c>
      <c r="G18" s="121" t="s">
        <v>126</v>
      </c>
      <c r="H18" s="123" t="s">
        <v>242</v>
      </c>
      <c r="I18" s="309" t="s">
        <v>293</v>
      </c>
      <c r="J18" s="124">
        <v>9.9</v>
      </c>
      <c r="K18" s="156">
        <v>550</v>
      </c>
      <c r="L18" s="125">
        <v>0</v>
      </c>
      <c r="M18" s="156">
        <v>0</v>
      </c>
      <c r="N18" s="125">
        <v>8.5</v>
      </c>
      <c r="O18" s="156">
        <v>376</v>
      </c>
      <c r="P18" s="121">
        <v>0</v>
      </c>
      <c r="Q18" s="156">
        <v>0</v>
      </c>
      <c r="R18" s="121">
        <v>128</v>
      </c>
      <c r="S18" s="156">
        <v>336</v>
      </c>
      <c r="T18" s="125">
        <v>5.32</v>
      </c>
      <c r="U18" s="156">
        <v>490</v>
      </c>
      <c r="V18" s="121">
        <v>49</v>
      </c>
      <c r="W18" s="156">
        <v>638</v>
      </c>
      <c r="X18" s="121">
        <v>0</v>
      </c>
      <c r="Y18" s="156">
        <v>0</v>
      </c>
      <c r="Z18" s="125">
        <v>0</v>
      </c>
      <c r="AA18" s="156">
        <v>0</v>
      </c>
      <c r="AB18" s="121">
        <v>0</v>
      </c>
      <c r="AC18" s="121">
        <v>210</v>
      </c>
      <c r="AD18" s="127">
        <v>0</v>
      </c>
      <c r="AE18" s="156">
        <v>385</v>
      </c>
      <c r="AF18" s="158">
        <v>0</v>
      </c>
      <c r="AG18" s="155">
        <v>2775</v>
      </c>
      <c r="AH18" s="34"/>
      <c r="AJ18" s="43"/>
      <c r="AK18" s="54"/>
      <c r="AL18" s="37"/>
      <c r="AM18" s="37"/>
      <c r="AN18" s="177"/>
      <c r="AO18" s="37"/>
      <c r="AP18" s="37"/>
      <c r="AQ18" s="37"/>
      <c r="AR18" s="37"/>
      <c r="AS18" s="37"/>
      <c r="AT18" s="37"/>
      <c r="AU18" s="42"/>
      <c r="AV18" s="42"/>
      <c r="AW18" s="42"/>
    </row>
    <row r="19" spans="1:49" ht="12.75">
      <c r="A19" s="110" t="s">
        <v>6</v>
      </c>
      <c r="B19" s="121">
        <v>0</v>
      </c>
      <c r="C19" s="122" t="s">
        <v>181</v>
      </c>
      <c r="D19" s="122" t="s">
        <v>198</v>
      </c>
      <c r="E19" s="260" t="s">
        <v>102</v>
      </c>
      <c r="F19" s="121">
        <v>1999</v>
      </c>
      <c r="G19" s="121" t="s">
        <v>126</v>
      </c>
      <c r="H19" s="123" t="s">
        <v>242</v>
      </c>
      <c r="I19" s="309" t="s">
        <v>293</v>
      </c>
      <c r="J19" s="124">
        <v>10.1</v>
      </c>
      <c r="K19" s="156">
        <v>510</v>
      </c>
      <c r="L19" s="125">
        <v>0</v>
      </c>
      <c r="M19" s="156">
        <v>0</v>
      </c>
      <c r="N19" s="125">
        <v>5.95</v>
      </c>
      <c r="O19" s="156">
        <v>206</v>
      </c>
      <c r="P19" s="121">
        <v>0</v>
      </c>
      <c r="Q19" s="156">
        <v>0</v>
      </c>
      <c r="R19" s="121">
        <v>144</v>
      </c>
      <c r="S19" s="156">
        <v>390</v>
      </c>
      <c r="T19" s="125">
        <v>4.91</v>
      </c>
      <c r="U19" s="156">
        <v>426</v>
      </c>
      <c r="V19" s="121">
        <v>38</v>
      </c>
      <c r="W19" s="156">
        <v>481</v>
      </c>
      <c r="X19" s="121">
        <v>0</v>
      </c>
      <c r="Y19" s="156">
        <v>0</v>
      </c>
      <c r="Z19" s="125">
        <v>0</v>
      </c>
      <c r="AA19" s="156">
        <v>0</v>
      </c>
      <c r="AB19" s="121">
        <v>0</v>
      </c>
      <c r="AC19" s="121">
        <v>250</v>
      </c>
      <c r="AD19" s="127">
        <v>0</v>
      </c>
      <c r="AE19" s="156">
        <v>551</v>
      </c>
      <c r="AF19" s="158">
        <v>0</v>
      </c>
      <c r="AG19" s="155">
        <v>2564</v>
      </c>
      <c r="AH19" s="34"/>
      <c r="AJ19" s="43"/>
      <c r="AK19" s="54"/>
      <c r="AL19" s="37"/>
      <c r="AM19" s="37"/>
      <c r="AN19" s="177"/>
      <c r="AO19" s="37"/>
      <c r="AP19" s="37"/>
      <c r="AQ19" s="37"/>
      <c r="AR19" s="37"/>
      <c r="AS19" s="37"/>
      <c r="AT19" s="37"/>
      <c r="AU19" s="42"/>
      <c r="AV19" s="42"/>
      <c r="AW19" s="42"/>
    </row>
    <row r="20" spans="1:49" ht="12.75">
      <c r="A20" s="110"/>
      <c r="B20" s="121"/>
      <c r="C20" s="122"/>
      <c r="D20" s="122"/>
      <c r="E20" s="260"/>
      <c r="F20" s="121"/>
      <c r="G20" s="121"/>
      <c r="H20" s="123"/>
      <c r="I20" s="309"/>
      <c r="J20" s="124"/>
      <c r="K20" s="156"/>
      <c r="L20" s="125"/>
      <c r="M20" s="156"/>
      <c r="N20" s="125"/>
      <c r="O20" s="156"/>
      <c r="P20" s="121"/>
      <c r="Q20" s="156"/>
      <c r="R20" s="121"/>
      <c r="S20" s="156"/>
      <c r="T20" s="125"/>
      <c r="U20" s="156"/>
      <c r="V20" s="121"/>
      <c r="W20" s="156"/>
      <c r="X20" s="121"/>
      <c r="Y20" s="156"/>
      <c r="Z20" s="125"/>
      <c r="AA20" s="156"/>
      <c r="AB20" s="121"/>
      <c r="AC20" s="121"/>
      <c r="AD20" s="127"/>
      <c r="AE20" s="156"/>
      <c r="AF20" s="158"/>
      <c r="AG20" s="155"/>
      <c r="AH20" s="34"/>
      <c r="AJ20" s="43"/>
      <c r="AK20" s="54"/>
      <c r="AL20" s="37"/>
      <c r="AM20" s="37"/>
      <c r="AN20" s="177"/>
      <c r="AO20" s="37"/>
      <c r="AP20" s="37"/>
      <c r="AQ20" s="37"/>
      <c r="AR20" s="37"/>
      <c r="AS20" s="37"/>
      <c r="AT20" s="37"/>
      <c r="AU20" s="42"/>
      <c r="AV20" s="42"/>
      <c r="AW20" s="42"/>
    </row>
    <row r="21" spans="1:49" ht="12.75">
      <c r="A21" s="110" t="s">
        <v>3</v>
      </c>
      <c r="B21" s="121">
        <v>0</v>
      </c>
      <c r="C21" s="122" t="s">
        <v>107</v>
      </c>
      <c r="D21" s="122" t="s">
        <v>108</v>
      </c>
      <c r="E21" s="122" t="s">
        <v>102</v>
      </c>
      <c r="F21" s="121">
        <v>2000</v>
      </c>
      <c r="G21" s="121" t="s">
        <v>106</v>
      </c>
      <c r="H21" s="123" t="s">
        <v>125</v>
      </c>
      <c r="I21" s="309" t="s">
        <v>292</v>
      </c>
      <c r="J21" s="124">
        <v>8.1</v>
      </c>
      <c r="K21" s="156">
        <v>910</v>
      </c>
      <c r="L21" s="125">
        <v>0</v>
      </c>
      <c r="M21" s="156">
        <v>0</v>
      </c>
      <c r="N21" s="125">
        <v>13.35</v>
      </c>
      <c r="O21" s="156">
        <v>700</v>
      </c>
      <c r="P21" s="121">
        <v>0</v>
      </c>
      <c r="Q21" s="156">
        <v>0</v>
      </c>
      <c r="R21" s="121">
        <v>128</v>
      </c>
      <c r="S21" s="156">
        <v>336</v>
      </c>
      <c r="T21" s="125">
        <v>7.09</v>
      </c>
      <c r="U21" s="156">
        <v>762</v>
      </c>
      <c r="V21" s="121">
        <v>88</v>
      </c>
      <c r="W21" s="156">
        <v>1195</v>
      </c>
      <c r="X21" s="121">
        <v>0</v>
      </c>
      <c r="Y21" s="156">
        <v>0</v>
      </c>
      <c r="Z21" s="125">
        <v>0</v>
      </c>
      <c r="AA21" s="156">
        <v>0</v>
      </c>
      <c r="AB21" s="126">
        <v>0</v>
      </c>
      <c r="AC21" s="126">
        <v>330</v>
      </c>
      <c r="AD21" s="127">
        <v>0</v>
      </c>
      <c r="AE21" s="157">
        <v>885</v>
      </c>
      <c r="AF21" s="158">
        <v>0</v>
      </c>
      <c r="AG21" s="155">
        <v>4788</v>
      </c>
      <c r="AH21" s="34"/>
      <c r="AJ21" s="43"/>
      <c r="AK21" s="54"/>
      <c r="AL21" s="37"/>
      <c r="AM21" s="37"/>
      <c r="AN21" s="177"/>
      <c r="AO21" s="37"/>
      <c r="AP21" s="37"/>
      <c r="AQ21" s="37"/>
      <c r="AR21" s="37"/>
      <c r="AS21" s="37"/>
      <c r="AT21" s="37"/>
      <c r="AU21" s="42"/>
      <c r="AV21" s="42"/>
      <c r="AW21" s="42"/>
    </row>
    <row r="22" spans="1:40" ht="12.75">
      <c r="A22" s="110" t="s">
        <v>4</v>
      </c>
      <c r="B22" s="121">
        <v>0</v>
      </c>
      <c r="C22" s="122" t="s">
        <v>113</v>
      </c>
      <c r="D22" s="122" t="s">
        <v>114</v>
      </c>
      <c r="E22" s="122" t="s">
        <v>102</v>
      </c>
      <c r="F22" s="121">
        <v>2000</v>
      </c>
      <c r="G22" s="121" t="s">
        <v>106</v>
      </c>
      <c r="H22" s="123" t="s">
        <v>125</v>
      </c>
      <c r="I22" s="309" t="s">
        <v>292</v>
      </c>
      <c r="J22" s="124">
        <v>9.3</v>
      </c>
      <c r="K22" s="156">
        <v>670</v>
      </c>
      <c r="L22" s="125">
        <v>0</v>
      </c>
      <c r="M22" s="156">
        <v>0</v>
      </c>
      <c r="N22" s="125">
        <v>10.2</v>
      </c>
      <c r="O22" s="156">
        <v>490</v>
      </c>
      <c r="P22" s="121">
        <v>0</v>
      </c>
      <c r="Q22" s="156">
        <v>0</v>
      </c>
      <c r="R22" s="121">
        <v>186</v>
      </c>
      <c r="S22" s="156">
        <v>530</v>
      </c>
      <c r="T22" s="125">
        <v>5.95</v>
      </c>
      <c r="U22" s="156">
        <v>586</v>
      </c>
      <c r="V22" s="121">
        <v>96</v>
      </c>
      <c r="W22" s="156">
        <v>1310</v>
      </c>
      <c r="X22" s="121">
        <v>0</v>
      </c>
      <c r="Y22" s="156">
        <v>0</v>
      </c>
      <c r="Z22" s="125">
        <v>0</v>
      </c>
      <c r="AA22" s="156">
        <v>0</v>
      </c>
      <c r="AB22" s="126">
        <v>0</v>
      </c>
      <c r="AC22" s="126">
        <v>310</v>
      </c>
      <c r="AD22" s="127">
        <v>0</v>
      </c>
      <c r="AE22" s="157">
        <v>801</v>
      </c>
      <c r="AF22" s="158">
        <v>0</v>
      </c>
      <c r="AG22" s="155">
        <v>4387</v>
      </c>
      <c r="AN22" s="177"/>
    </row>
    <row r="23" spans="1:40" ht="12.75">
      <c r="A23" s="110" t="s">
        <v>5</v>
      </c>
      <c r="B23" s="121">
        <v>0</v>
      </c>
      <c r="C23" s="122" t="s">
        <v>109</v>
      </c>
      <c r="D23" s="122" t="s">
        <v>168</v>
      </c>
      <c r="E23" s="122" t="s">
        <v>102</v>
      </c>
      <c r="F23" s="121">
        <v>2000</v>
      </c>
      <c r="G23" s="121" t="s">
        <v>106</v>
      </c>
      <c r="H23" s="123" t="s">
        <v>179</v>
      </c>
      <c r="I23" s="309" t="s">
        <v>292</v>
      </c>
      <c r="J23" s="124">
        <v>9.5</v>
      </c>
      <c r="K23" s="156">
        <v>630</v>
      </c>
      <c r="L23" s="125">
        <v>0</v>
      </c>
      <c r="M23" s="156">
        <v>0</v>
      </c>
      <c r="N23" s="125">
        <v>11</v>
      </c>
      <c r="O23" s="156">
        <v>543</v>
      </c>
      <c r="P23" s="121">
        <v>0</v>
      </c>
      <c r="Q23" s="156">
        <v>0</v>
      </c>
      <c r="R23" s="121">
        <v>208</v>
      </c>
      <c r="S23" s="156">
        <v>603</v>
      </c>
      <c r="T23" s="125">
        <v>5.93</v>
      </c>
      <c r="U23" s="156">
        <v>583</v>
      </c>
      <c r="V23" s="121">
        <v>85</v>
      </c>
      <c r="W23" s="156">
        <v>1152</v>
      </c>
      <c r="X23" s="121">
        <v>0</v>
      </c>
      <c r="Y23" s="156">
        <v>0</v>
      </c>
      <c r="Z23" s="125">
        <v>0</v>
      </c>
      <c r="AA23" s="156">
        <v>0</v>
      </c>
      <c r="AB23" s="126">
        <v>0</v>
      </c>
      <c r="AC23" s="126">
        <v>280</v>
      </c>
      <c r="AD23" s="127">
        <v>0</v>
      </c>
      <c r="AE23" s="157">
        <v>676</v>
      </c>
      <c r="AF23" s="158">
        <v>0</v>
      </c>
      <c r="AG23" s="155">
        <v>4187</v>
      </c>
      <c r="AN23" s="177"/>
    </row>
    <row r="24" spans="1:40" ht="12.75">
      <c r="A24" s="110" t="s">
        <v>27</v>
      </c>
      <c r="B24" s="121">
        <v>0</v>
      </c>
      <c r="C24" s="122" t="s">
        <v>166</v>
      </c>
      <c r="D24" s="122" t="s">
        <v>167</v>
      </c>
      <c r="E24" s="122" t="s">
        <v>102</v>
      </c>
      <c r="F24" s="121">
        <v>2000</v>
      </c>
      <c r="G24" s="121" t="s">
        <v>106</v>
      </c>
      <c r="H24" s="123" t="s">
        <v>179</v>
      </c>
      <c r="I24" s="309" t="s">
        <v>292</v>
      </c>
      <c r="J24" s="124">
        <v>9.5</v>
      </c>
      <c r="K24" s="156">
        <v>630</v>
      </c>
      <c r="L24" s="125">
        <v>0</v>
      </c>
      <c r="M24" s="156">
        <v>0</v>
      </c>
      <c r="N24" s="125">
        <v>11.6</v>
      </c>
      <c r="O24" s="156">
        <v>583</v>
      </c>
      <c r="P24" s="121">
        <v>0</v>
      </c>
      <c r="Q24" s="156">
        <v>0</v>
      </c>
      <c r="R24" s="121">
        <v>272</v>
      </c>
      <c r="S24" s="156">
        <v>816</v>
      </c>
      <c r="T24" s="125">
        <v>5.39</v>
      </c>
      <c r="U24" s="156">
        <v>500</v>
      </c>
      <c r="V24" s="121">
        <v>65</v>
      </c>
      <c r="W24" s="156">
        <v>867</v>
      </c>
      <c r="X24" s="121">
        <v>0</v>
      </c>
      <c r="Y24" s="156">
        <v>0</v>
      </c>
      <c r="Z24" s="125">
        <v>0</v>
      </c>
      <c r="AA24" s="156">
        <v>0</v>
      </c>
      <c r="AB24" s="126">
        <v>0</v>
      </c>
      <c r="AC24" s="126">
        <v>0</v>
      </c>
      <c r="AD24" s="127">
        <v>0.17222222222222225</v>
      </c>
      <c r="AE24" s="157">
        <v>778</v>
      </c>
      <c r="AF24" s="158">
        <v>0</v>
      </c>
      <c r="AG24" s="155">
        <v>4174</v>
      </c>
      <c r="AN24" s="177"/>
    </row>
    <row r="25" spans="1:40" ht="12.75">
      <c r="A25" s="110" t="s">
        <v>28</v>
      </c>
      <c r="B25" s="121">
        <v>0</v>
      </c>
      <c r="C25" s="122" t="s">
        <v>111</v>
      </c>
      <c r="D25" s="122" t="s">
        <v>112</v>
      </c>
      <c r="E25" s="122" t="s">
        <v>102</v>
      </c>
      <c r="F25" s="121">
        <v>2000</v>
      </c>
      <c r="G25" s="121" t="s">
        <v>106</v>
      </c>
      <c r="H25" s="123" t="s">
        <v>125</v>
      </c>
      <c r="I25" s="309" t="s">
        <v>292</v>
      </c>
      <c r="J25" s="124">
        <v>9</v>
      </c>
      <c r="K25" s="156">
        <v>730</v>
      </c>
      <c r="L25" s="125">
        <v>0</v>
      </c>
      <c r="M25" s="156">
        <v>0</v>
      </c>
      <c r="N25" s="125">
        <v>11.1</v>
      </c>
      <c r="O25" s="156">
        <v>550</v>
      </c>
      <c r="P25" s="121">
        <v>0</v>
      </c>
      <c r="Q25" s="156">
        <v>0</v>
      </c>
      <c r="R25" s="121">
        <v>151</v>
      </c>
      <c r="S25" s="156">
        <v>413</v>
      </c>
      <c r="T25" s="125">
        <v>6.5</v>
      </c>
      <c r="U25" s="156">
        <v>671</v>
      </c>
      <c r="V25" s="121">
        <v>67</v>
      </c>
      <c r="W25" s="156">
        <v>895</v>
      </c>
      <c r="X25" s="121">
        <v>0</v>
      </c>
      <c r="Y25" s="156">
        <v>0</v>
      </c>
      <c r="Z25" s="125">
        <v>0</v>
      </c>
      <c r="AA25" s="156">
        <v>0</v>
      </c>
      <c r="AB25" s="126">
        <v>0</v>
      </c>
      <c r="AC25" s="126">
        <v>315</v>
      </c>
      <c r="AD25" s="127">
        <v>0</v>
      </c>
      <c r="AE25" s="157">
        <v>822</v>
      </c>
      <c r="AF25" s="158">
        <v>0</v>
      </c>
      <c r="AG25" s="155">
        <v>4081</v>
      </c>
      <c r="AN25" s="177"/>
    </row>
    <row r="26" spans="1:40" ht="12.75">
      <c r="A26" s="110" t="s">
        <v>29</v>
      </c>
      <c r="B26" s="121">
        <v>0</v>
      </c>
      <c r="C26" s="122" t="s">
        <v>221</v>
      </c>
      <c r="D26" s="122" t="s">
        <v>222</v>
      </c>
      <c r="E26" s="122" t="s">
        <v>102</v>
      </c>
      <c r="F26" s="121">
        <v>2000</v>
      </c>
      <c r="G26" s="121" t="s">
        <v>106</v>
      </c>
      <c r="H26" s="219" t="s">
        <v>229</v>
      </c>
      <c r="I26" s="309" t="s">
        <v>294</v>
      </c>
      <c r="J26" s="124">
        <v>8.8</v>
      </c>
      <c r="K26" s="156">
        <v>770</v>
      </c>
      <c r="L26" s="125">
        <v>0</v>
      </c>
      <c r="M26" s="156">
        <v>0</v>
      </c>
      <c r="N26" s="125">
        <v>9.95</v>
      </c>
      <c r="O26" s="156">
        <v>473</v>
      </c>
      <c r="P26" s="121">
        <v>0</v>
      </c>
      <c r="Q26" s="156">
        <v>0</v>
      </c>
      <c r="R26" s="121">
        <v>138</v>
      </c>
      <c r="S26" s="156">
        <v>370</v>
      </c>
      <c r="T26" s="125">
        <v>6.93</v>
      </c>
      <c r="U26" s="156">
        <v>737</v>
      </c>
      <c r="V26" s="121">
        <v>66</v>
      </c>
      <c r="W26" s="156">
        <v>881</v>
      </c>
      <c r="X26" s="121">
        <v>0</v>
      </c>
      <c r="Y26" s="156">
        <v>0</v>
      </c>
      <c r="Z26" s="125">
        <v>0</v>
      </c>
      <c r="AA26" s="156">
        <v>0</v>
      </c>
      <c r="AB26" s="126">
        <v>0</v>
      </c>
      <c r="AC26" s="126">
        <v>290</v>
      </c>
      <c r="AD26" s="127">
        <v>0</v>
      </c>
      <c r="AE26" s="157">
        <v>718</v>
      </c>
      <c r="AF26" s="158">
        <v>0</v>
      </c>
      <c r="AG26" s="155">
        <v>3949</v>
      </c>
      <c r="AN26" s="177"/>
    </row>
    <row r="27" spans="1:40" ht="12.75">
      <c r="A27" s="110" t="s">
        <v>30</v>
      </c>
      <c r="B27" s="121">
        <v>0</v>
      </c>
      <c r="C27" s="122" t="s">
        <v>235</v>
      </c>
      <c r="D27" s="122" t="s">
        <v>236</v>
      </c>
      <c r="E27" s="122" t="s">
        <v>102</v>
      </c>
      <c r="F27" s="121">
        <v>2000</v>
      </c>
      <c r="G27" s="121" t="s">
        <v>106</v>
      </c>
      <c r="H27" s="123" t="s">
        <v>242</v>
      </c>
      <c r="I27" s="309" t="s">
        <v>294</v>
      </c>
      <c r="J27" s="124">
        <v>8.9</v>
      </c>
      <c r="K27" s="156">
        <v>750</v>
      </c>
      <c r="L27" s="125">
        <v>0</v>
      </c>
      <c r="M27" s="156">
        <v>0</v>
      </c>
      <c r="N27" s="125">
        <v>9.7</v>
      </c>
      <c r="O27" s="156">
        <v>456</v>
      </c>
      <c r="P27" s="121">
        <v>0</v>
      </c>
      <c r="Q27" s="156">
        <v>0</v>
      </c>
      <c r="R27" s="121">
        <v>132</v>
      </c>
      <c r="S27" s="156">
        <v>350</v>
      </c>
      <c r="T27" s="125">
        <v>6.84</v>
      </c>
      <c r="U27" s="156">
        <v>723</v>
      </c>
      <c r="V27" s="121">
        <v>70</v>
      </c>
      <c r="W27" s="156">
        <v>938</v>
      </c>
      <c r="X27" s="121">
        <v>0</v>
      </c>
      <c r="Y27" s="156">
        <v>0</v>
      </c>
      <c r="Z27" s="125">
        <v>0</v>
      </c>
      <c r="AA27" s="156">
        <v>0</v>
      </c>
      <c r="AB27" s="126">
        <v>0</v>
      </c>
      <c r="AC27" s="126">
        <v>270</v>
      </c>
      <c r="AD27" s="127">
        <v>0</v>
      </c>
      <c r="AE27" s="157">
        <v>635</v>
      </c>
      <c r="AF27" s="158">
        <v>0</v>
      </c>
      <c r="AG27" s="155">
        <v>3852</v>
      </c>
      <c r="AN27" s="177"/>
    </row>
    <row r="28" spans="1:40" ht="12.75">
      <c r="A28" s="110" t="s">
        <v>31</v>
      </c>
      <c r="B28" s="121">
        <v>0</v>
      </c>
      <c r="C28" s="122" t="s">
        <v>136</v>
      </c>
      <c r="D28" s="122" t="s">
        <v>135</v>
      </c>
      <c r="E28" s="122" t="s">
        <v>102</v>
      </c>
      <c r="F28" s="121">
        <v>2000</v>
      </c>
      <c r="G28" s="121" t="s">
        <v>106</v>
      </c>
      <c r="H28" s="219" t="s">
        <v>229</v>
      </c>
      <c r="I28" s="310" t="s">
        <v>293</v>
      </c>
      <c r="J28" s="124">
        <v>9.2</v>
      </c>
      <c r="K28" s="156">
        <v>690</v>
      </c>
      <c r="L28" s="125">
        <v>0</v>
      </c>
      <c r="M28" s="156">
        <v>0</v>
      </c>
      <c r="N28" s="125">
        <v>9.5</v>
      </c>
      <c r="O28" s="156">
        <v>443</v>
      </c>
      <c r="P28" s="121">
        <v>0</v>
      </c>
      <c r="Q28" s="156">
        <v>0</v>
      </c>
      <c r="R28" s="121">
        <v>146</v>
      </c>
      <c r="S28" s="156">
        <v>396</v>
      </c>
      <c r="T28" s="125">
        <v>6.16</v>
      </c>
      <c r="U28" s="156">
        <v>619</v>
      </c>
      <c r="V28" s="121">
        <v>66</v>
      </c>
      <c r="W28" s="156">
        <v>881</v>
      </c>
      <c r="X28" s="121">
        <v>0</v>
      </c>
      <c r="Y28" s="156">
        <v>0</v>
      </c>
      <c r="Z28" s="125">
        <v>0</v>
      </c>
      <c r="AA28" s="156">
        <v>0</v>
      </c>
      <c r="AB28" s="126">
        <v>0</v>
      </c>
      <c r="AC28" s="126">
        <v>315</v>
      </c>
      <c r="AD28" s="127">
        <v>0</v>
      </c>
      <c r="AE28" s="157">
        <v>822</v>
      </c>
      <c r="AF28" s="158">
        <v>0</v>
      </c>
      <c r="AG28" s="155">
        <v>3851</v>
      </c>
      <c r="AN28" s="177"/>
    </row>
    <row r="29" spans="1:40" ht="12.75">
      <c r="A29" s="110" t="s">
        <v>32</v>
      </c>
      <c r="B29" s="121">
        <v>0</v>
      </c>
      <c r="C29" s="122" t="s">
        <v>169</v>
      </c>
      <c r="D29" s="122" t="s">
        <v>170</v>
      </c>
      <c r="E29" s="122" t="s">
        <v>102</v>
      </c>
      <c r="F29" s="121">
        <v>2000</v>
      </c>
      <c r="G29" s="121" t="s">
        <v>106</v>
      </c>
      <c r="H29" s="123" t="s">
        <v>179</v>
      </c>
      <c r="I29" s="309" t="s">
        <v>292</v>
      </c>
      <c r="J29" s="124">
        <v>9.7</v>
      </c>
      <c r="K29" s="156">
        <v>590</v>
      </c>
      <c r="L29" s="125">
        <v>0</v>
      </c>
      <c r="M29" s="156">
        <v>0</v>
      </c>
      <c r="N29" s="125">
        <v>11.1</v>
      </c>
      <c r="O29" s="156">
        <v>550</v>
      </c>
      <c r="P29" s="121">
        <v>0</v>
      </c>
      <c r="Q29" s="156">
        <v>0</v>
      </c>
      <c r="R29" s="121">
        <v>147</v>
      </c>
      <c r="S29" s="156">
        <v>400</v>
      </c>
      <c r="T29" s="125">
        <v>5.83</v>
      </c>
      <c r="U29" s="156">
        <v>568</v>
      </c>
      <c r="V29" s="121">
        <v>63</v>
      </c>
      <c r="W29" s="156">
        <v>838</v>
      </c>
      <c r="X29" s="121">
        <v>0</v>
      </c>
      <c r="Y29" s="156">
        <v>0</v>
      </c>
      <c r="Z29" s="125">
        <v>0</v>
      </c>
      <c r="AA29" s="156">
        <v>0</v>
      </c>
      <c r="AB29" s="126">
        <v>0</v>
      </c>
      <c r="AC29" s="126">
        <v>0</v>
      </c>
      <c r="AD29" s="127">
        <v>0.1729166666666667</v>
      </c>
      <c r="AE29" s="157">
        <v>774</v>
      </c>
      <c r="AF29" s="158">
        <v>0</v>
      </c>
      <c r="AG29" s="155">
        <v>3720</v>
      </c>
      <c r="AN29" s="177"/>
    </row>
    <row r="30" spans="1:40" ht="12.75">
      <c r="A30" s="110" t="s">
        <v>33</v>
      </c>
      <c r="B30" s="121">
        <v>0</v>
      </c>
      <c r="C30" s="122" t="s">
        <v>257</v>
      </c>
      <c r="D30" s="122" t="s">
        <v>258</v>
      </c>
      <c r="E30" s="122" t="s">
        <v>102</v>
      </c>
      <c r="F30" s="121">
        <v>2000</v>
      </c>
      <c r="G30" s="121" t="s">
        <v>106</v>
      </c>
      <c r="H30" s="123" t="s">
        <v>256</v>
      </c>
      <c r="I30" s="309" t="s">
        <v>293</v>
      </c>
      <c r="J30" s="124">
        <v>8.8</v>
      </c>
      <c r="K30" s="156">
        <v>770</v>
      </c>
      <c r="L30" s="125">
        <v>0</v>
      </c>
      <c r="M30" s="156">
        <v>0</v>
      </c>
      <c r="N30" s="125">
        <v>8.6</v>
      </c>
      <c r="O30" s="156">
        <v>383</v>
      </c>
      <c r="P30" s="121">
        <v>0</v>
      </c>
      <c r="Q30" s="156">
        <v>0</v>
      </c>
      <c r="R30" s="121">
        <v>141</v>
      </c>
      <c r="S30" s="156">
        <v>380</v>
      </c>
      <c r="T30" s="125">
        <v>6.09</v>
      </c>
      <c r="U30" s="156">
        <v>608</v>
      </c>
      <c r="V30" s="121">
        <v>48</v>
      </c>
      <c r="W30" s="156">
        <v>624</v>
      </c>
      <c r="X30" s="121">
        <v>0</v>
      </c>
      <c r="Y30" s="156">
        <v>0</v>
      </c>
      <c r="Z30" s="125">
        <v>0</v>
      </c>
      <c r="AA30" s="156">
        <v>0</v>
      </c>
      <c r="AB30" s="126">
        <v>0</v>
      </c>
      <c r="AC30" s="126">
        <v>0</v>
      </c>
      <c r="AD30" s="127">
        <v>0.15138888888888888</v>
      </c>
      <c r="AE30" s="157">
        <v>898</v>
      </c>
      <c r="AF30" s="158">
        <v>0</v>
      </c>
      <c r="AG30" s="155">
        <v>3663</v>
      </c>
      <c r="AN30" s="177"/>
    </row>
    <row r="31" spans="1:40" ht="12.75">
      <c r="A31" s="110" t="s">
        <v>6</v>
      </c>
      <c r="B31" s="121">
        <v>0</v>
      </c>
      <c r="C31" s="122" t="s">
        <v>259</v>
      </c>
      <c r="D31" s="122" t="s">
        <v>260</v>
      </c>
      <c r="E31" s="122" t="s">
        <v>102</v>
      </c>
      <c r="F31" s="121">
        <v>2000</v>
      </c>
      <c r="G31" s="121" t="s">
        <v>106</v>
      </c>
      <c r="H31" s="123" t="s">
        <v>256</v>
      </c>
      <c r="I31" s="309" t="s">
        <v>293</v>
      </c>
      <c r="J31" s="124">
        <v>9.5</v>
      </c>
      <c r="K31" s="156">
        <v>630</v>
      </c>
      <c r="L31" s="125">
        <v>0</v>
      </c>
      <c r="M31" s="156">
        <v>0</v>
      </c>
      <c r="N31" s="125">
        <v>9</v>
      </c>
      <c r="O31" s="156">
        <v>410</v>
      </c>
      <c r="P31" s="121">
        <v>0</v>
      </c>
      <c r="Q31" s="156">
        <v>0</v>
      </c>
      <c r="R31" s="121">
        <v>116</v>
      </c>
      <c r="S31" s="156">
        <v>296</v>
      </c>
      <c r="T31" s="125">
        <v>5.97</v>
      </c>
      <c r="U31" s="156">
        <v>590</v>
      </c>
      <c r="V31" s="121">
        <v>84</v>
      </c>
      <c r="W31" s="156">
        <v>1138</v>
      </c>
      <c r="X31" s="121">
        <v>0</v>
      </c>
      <c r="Y31" s="156">
        <v>0</v>
      </c>
      <c r="Z31" s="125">
        <v>0</v>
      </c>
      <c r="AA31" s="156">
        <v>0</v>
      </c>
      <c r="AB31" s="126">
        <v>0</v>
      </c>
      <c r="AC31" s="126">
        <v>0</v>
      </c>
      <c r="AD31" s="127">
        <v>0.21319444444444444</v>
      </c>
      <c r="AE31" s="157">
        <v>542</v>
      </c>
      <c r="AF31" s="158">
        <v>0</v>
      </c>
      <c r="AG31" s="155">
        <v>3606</v>
      </c>
      <c r="AN31" s="177"/>
    </row>
    <row r="32" spans="1:40" ht="12.75">
      <c r="A32" s="110" t="s">
        <v>7</v>
      </c>
      <c r="B32" s="121">
        <v>0</v>
      </c>
      <c r="C32" s="122" t="s">
        <v>278</v>
      </c>
      <c r="D32" s="122" t="s">
        <v>279</v>
      </c>
      <c r="E32" s="122" t="s">
        <v>102</v>
      </c>
      <c r="F32" s="121">
        <v>2000</v>
      </c>
      <c r="G32" s="121" t="s">
        <v>106</v>
      </c>
      <c r="H32" s="123" t="s">
        <v>256</v>
      </c>
      <c r="I32" s="309" t="s">
        <v>293</v>
      </c>
      <c r="J32" s="124">
        <v>10</v>
      </c>
      <c r="K32" s="156">
        <v>530</v>
      </c>
      <c r="L32" s="125">
        <v>0</v>
      </c>
      <c r="M32" s="156">
        <v>0</v>
      </c>
      <c r="N32" s="125">
        <v>7.7</v>
      </c>
      <c r="O32" s="156">
        <v>323</v>
      </c>
      <c r="P32" s="121">
        <v>0</v>
      </c>
      <c r="Q32" s="156">
        <v>0</v>
      </c>
      <c r="R32" s="121">
        <v>142</v>
      </c>
      <c r="S32" s="156">
        <v>383</v>
      </c>
      <c r="T32" s="125">
        <v>5.63</v>
      </c>
      <c r="U32" s="156">
        <v>537</v>
      </c>
      <c r="V32" s="121">
        <v>68</v>
      </c>
      <c r="W32" s="156">
        <v>910</v>
      </c>
      <c r="X32" s="121">
        <v>0</v>
      </c>
      <c r="Y32" s="156">
        <v>0</v>
      </c>
      <c r="Z32" s="125">
        <v>0</v>
      </c>
      <c r="AA32" s="156">
        <v>0</v>
      </c>
      <c r="AB32" s="126">
        <v>0</v>
      </c>
      <c r="AC32" s="126">
        <v>0</v>
      </c>
      <c r="AD32" s="127">
        <v>0.1798611111111111</v>
      </c>
      <c r="AE32" s="157">
        <v>734</v>
      </c>
      <c r="AF32" s="158">
        <v>0</v>
      </c>
      <c r="AG32" s="155">
        <v>3417</v>
      </c>
      <c r="AN32" s="177"/>
    </row>
    <row r="33" spans="1:40" ht="12.75">
      <c r="A33" s="110" t="s">
        <v>8</v>
      </c>
      <c r="B33" s="121">
        <v>0</v>
      </c>
      <c r="C33" s="122" t="s">
        <v>109</v>
      </c>
      <c r="D33" s="122" t="s">
        <v>110</v>
      </c>
      <c r="E33" s="122" t="s">
        <v>102</v>
      </c>
      <c r="F33" s="121">
        <v>2000</v>
      </c>
      <c r="G33" s="121" t="s">
        <v>106</v>
      </c>
      <c r="H33" s="123" t="s">
        <v>125</v>
      </c>
      <c r="I33" s="309" t="s">
        <v>292</v>
      </c>
      <c r="J33" s="124">
        <v>10</v>
      </c>
      <c r="K33" s="156">
        <v>530</v>
      </c>
      <c r="L33" s="125">
        <v>0</v>
      </c>
      <c r="M33" s="156">
        <v>0</v>
      </c>
      <c r="N33" s="125">
        <v>10.1</v>
      </c>
      <c r="O33" s="156">
        <v>483</v>
      </c>
      <c r="P33" s="121">
        <v>0</v>
      </c>
      <c r="Q33" s="156">
        <v>0</v>
      </c>
      <c r="R33" s="121">
        <v>201</v>
      </c>
      <c r="S33" s="156">
        <v>580</v>
      </c>
      <c r="T33" s="125">
        <v>5.08</v>
      </c>
      <c r="U33" s="156">
        <v>453</v>
      </c>
      <c r="V33" s="121">
        <v>53</v>
      </c>
      <c r="W33" s="156">
        <v>695</v>
      </c>
      <c r="X33" s="121">
        <v>0</v>
      </c>
      <c r="Y33" s="156">
        <v>0</v>
      </c>
      <c r="Z33" s="125">
        <v>0</v>
      </c>
      <c r="AA33" s="156">
        <v>0</v>
      </c>
      <c r="AB33" s="126">
        <v>0</v>
      </c>
      <c r="AC33" s="126">
        <v>260</v>
      </c>
      <c r="AD33" s="127">
        <v>0</v>
      </c>
      <c r="AE33" s="157">
        <v>593</v>
      </c>
      <c r="AF33" s="158">
        <v>0</v>
      </c>
      <c r="AG33" s="155">
        <v>3334</v>
      </c>
      <c r="AN33" s="177"/>
    </row>
    <row r="34" spans="1:40" ht="12.75">
      <c r="A34" s="110" t="s">
        <v>9</v>
      </c>
      <c r="B34" s="121">
        <v>0</v>
      </c>
      <c r="C34" s="122" t="s">
        <v>197</v>
      </c>
      <c r="D34" s="122" t="s">
        <v>198</v>
      </c>
      <c r="E34" s="122" t="s">
        <v>102</v>
      </c>
      <c r="F34" s="121">
        <v>2000</v>
      </c>
      <c r="G34" s="121" t="s">
        <v>106</v>
      </c>
      <c r="H34" s="123" t="s">
        <v>208</v>
      </c>
      <c r="I34" s="309" t="s">
        <v>293</v>
      </c>
      <c r="J34" s="124">
        <v>10.4</v>
      </c>
      <c r="K34" s="156">
        <v>450</v>
      </c>
      <c r="L34" s="125">
        <v>0</v>
      </c>
      <c r="M34" s="156">
        <v>0</v>
      </c>
      <c r="N34" s="125">
        <v>12.25</v>
      </c>
      <c r="O34" s="156">
        <v>626</v>
      </c>
      <c r="P34" s="121">
        <v>0</v>
      </c>
      <c r="Q34" s="156">
        <v>0</v>
      </c>
      <c r="R34" s="121">
        <v>156</v>
      </c>
      <c r="S34" s="156">
        <v>430</v>
      </c>
      <c r="T34" s="125">
        <v>5.07</v>
      </c>
      <c r="U34" s="156">
        <v>451</v>
      </c>
      <c r="V34" s="121">
        <v>67</v>
      </c>
      <c r="W34" s="156">
        <v>895</v>
      </c>
      <c r="X34" s="121">
        <v>0</v>
      </c>
      <c r="Y34" s="156">
        <v>0</v>
      </c>
      <c r="Z34" s="125">
        <v>0</v>
      </c>
      <c r="AA34" s="156">
        <v>0</v>
      </c>
      <c r="AB34" s="126">
        <v>0</v>
      </c>
      <c r="AC34" s="126">
        <v>210</v>
      </c>
      <c r="AD34" s="127">
        <v>0</v>
      </c>
      <c r="AE34" s="157">
        <v>385</v>
      </c>
      <c r="AF34" s="158">
        <v>0</v>
      </c>
      <c r="AG34" s="155">
        <v>3237</v>
      </c>
      <c r="AN34" s="177"/>
    </row>
    <row r="35" spans="1:40" ht="12.75">
      <c r="A35" s="110" t="s">
        <v>10</v>
      </c>
      <c r="B35" s="121">
        <v>0</v>
      </c>
      <c r="C35" s="122" t="s">
        <v>138</v>
      </c>
      <c r="D35" s="122" t="s">
        <v>142</v>
      </c>
      <c r="E35" s="122" t="s">
        <v>102</v>
      </c>
      <c r="F35" s="121">
        <v>2000</v>
      </c>
      <c r="G35" s="121" t="s">
        <v>106</v>
      </c>
      <c r="H35" s="123" t="s">
        <v>155</v>
      </c>
      <c r="I35" s="309" t="s">
        <v>293</v>
      </c>
      <c r="J35" s="124">
        <v>9.9</v>
      </c>
      <c r="K35" s="156">
        <v>550</v>
      </c>
      <c r="L35" s="125">
        <v>0</v>
      </c>
      <c r="M35" s="156">
        <v>0</v>
      </c>
      <c r="N35" s="125">
        <v>9.1</v>
      </c>
      <c r="O35" s="156">
        <v>416</v>
      </c>
      <c r="P35" s="121">
        <v>0</v>
      </c>
      <c r="Q35" s="156">
        <v>0</v>
      </c>
      <c r="R35" s="121">
        <v>131</v>
      </c>
      <c r="S35" s="156">
        <v>346</v>
      </c>
      <c r="T35" s="125">
        <v>6.48</v>
      </c>
      <c r="U35" s="156">
        <v>668</v>
      </c>
      <c r="V35" s="121">
        <v>58</v>
      </c>
      <c r="W35" s="156">
        <v>767</v>
      </c>
      <c r="X35" s="121">
        <v>0</v>
      </c>
      <c r="Y35" s="156">
        <v>0</v>
      </c>
      <c r="Z35" s="125">
        <v>0</v>
      </c>
      <c r="AA35" s="156">
        <v>0</v>
      </c>
      <c r="AB35" s="126">
        <v>0</v>
      </c>
      <c r="AC35" s="126">
        <v>0</v>
      </c>
      <c r="AD35" s="127">
        <v>0.23055555555555554</v>
      </c>
      <c r="AE35" s="157">
        <v>442</v>
      </c>
      <c r="AF35" s="158">
        <v>0</v>
      </c>
      <c r="AG35" s="155">
        <v>3189</v>
      </c>
      <c r="AN35" s="177"/>
    </row>
    <row r="36" spans="1:40" ht="12.75">
      <c r="A36" s="110" t="s">
        <v>34</v>
      </c>
      <c r="B36" s="121">
        <v>0</v>
      </c>
      <c r="C36" s="122" t="s">
        <v>235</v>
      </c>
      <c r="D36" s="122" t="s">
        <v>239</v>
      </c>
      <c r="E36" s="122" t="s">
        <v>102</v>
      </c>
      <c r="F36" s="121">
        <v>2000</v>
      </c>
      <c r="G36" s="121" t="s">
        <v>106</v>
      </c>
      <c r="H36" s="123" t="s">
        <v>242</v>
      </c>
      <c r="I36" s="309" t="s">
        <v>293</v>
      </c>
      <c r="J36" s="124">
        <v>10.1</v>
      </c>
      <c r="K36" s="156">
        <v>510</v>
      </c>
      <c r="L36" s="125">
        <v>0</v>
      </c>
      <c r="M36" s="156">
        <v>0</v>
      </c>
      <c r="N36" s="125">
        <v>7.8</v>
      </c>
      <c r="O36" s="156">
        <v>330</v>
      </c>
      <c r="P36" s="121">
        <v>0</v>
      </c>
      <c r="Q36" s="156">
        <v>0</v>
      </c>
      <c r="R36" s="121">
        <v>155</v>
      </c>
      <c r="S36" s="156">
        <v>426</v>
      </c>
      <c r="T36" s="125">
        <v>5.29</v>
      </c>
      <c r="U36" s="156">
        <v>485</v>
      </c>
      <c r="V36" s="121">
        <v>57</v>
      </c>
      <c r="W36" s="156">
        <v>752</v>
      </c>
      <c r="X36" s="121">
        <v>0</v>
      </c>
      <c r="Y36" s="156">
        <v>0</v>
      </c>
      <c r="Z36" s="125">
        <v>0</v>
      </c>
      <c r="AA36" s="156">
        <v>0</v>
      </c>
      <c r="AB36" s="126">
        <v>0</v>
      </c>
      <c r="AC36" s="126">
        <v>260</v>
      </c>
      <c r="AD36" s="127">
        <v>0</v>
      </c>
      <c r="AE36" s="157">
        <v>593</v>
      </c>
      <c r="AF36" s="158">
        <v>0</v>
      </c>
      <c r="AG36" s="155">
        <v>3096</v>
      </c>
      <c r="AN36" s="177"/>
    </row>
    <row r="37" spans="1:40" ht="12.75">
      <c r="A37" s="110" t="s">
        <v>36</v>
      </c>
      <c r="B37" s="121">
        <v>0</v>
      </c>
      <c r="C37" s="122" t="s">
        <v>136</v>
      </c>
      <c r="D37" s="122" t="s">
        <v>137</v>
      </c>
      <c r="E37" s="122" t="s">
        <v>102</v>
      </c>
      <c r="F37" s="121">
        <v>2000</v>
      </c>
      <c r="G37" s="121" t="s">
        <v>126</v>
      </c>
      <c r="H37" s="123" t="s">
        <v>125</v>
      </c>
      <c r="I37" s="309" t="s">
        <v>293</v>
      </c>
      <c r="J37" s="124">
        <v>9</v>
      </c>
      <c r="K37" s="156">
        <v>730</v>
      </c>
      <c r="L37" s="125">
        <v>0</v>
      </c>
      <c r="M37" s="156">
        <v>0</v>
      </c>
      <c r="N37" s="125">
        <v>9.05</v>
      </c>
      <c r="O37" s="156">
        <v>413</v>
      </c>
      <c r="P37" s="121">
        <v>0</v>
      </c>
      <c r="Q37" s="156">
        <v>0</v>
      </c>
      <c r="R37" s="121">
        <v>150</v>
      </c>
      <c r="S37" s="156">
        <v>410</v>
      </c>
      <c r="T37" s="125">
        <v>6.19</v>
      </c>
      <c r="U37" s="156">
        <v>623</v>
      </c>
      <c r="V37" s="121">
        <v>16</v>
      </c>
      <c r="W37" s="156">
        <v>167</v>
      </c>
      <c r="X37" s="121">
        <v>0</v>
      </c>
      <c r="Y37" s="156">
        <v>0</v>
      </c>
      <c r="Z37" s="125">
        <v>0</v>
      </c>
      <c r="AA37" s="156">
        <v>0</v>
      </c>
      <c r="AB37" s="126">
        <v>0</v>
      </c>
      <c r="AC37" s="126">
        <v>0</v>
      </c>
      <c r="AD37" s="127">
        <v>0.17916666666666667</v>
      </c>
      <c r="AE37" s="157">
        <v>738</v>
      </c>
      <c r="AF37" s="158">
        <v>0</v>
      </c>
      <c r="AG37" s="155">
        <v>3081</v>
      </c>
      <c r="AN37" s="177"/>
    </row>
    <row r="38" spans="1:40" ht="12.75">
      <c r="A38" s="110" t="s">
        <v>37</v>
      </c>
      <c r="B38" s="121">
        <v>0</v>
      </c>
      <c r="C38" s="122" t="s">
        <v>107</v>
      </c>
      <c r="D38" s="122" t="s">
        <v>224</v>
      </c>
      <c r="E38" s="122" t="s">
        <v>102</v>
      </c>
      <c r="F38" s="121">
        <v>2000</v>
      </c>
      <c r="G38" s="121" t="s">
        <v>106</v>
      </c>
      <c r="H38" s="219" t="s">
        <v>229</v>
      </c>
      <c r="I38" s="310" t="s">
        <v>293</v>
      </c>
      <c r="J38" s="124">
        <v>10.7</v>
      </c>
      <c r="K38" s="156">
        <v>390</v>
      </c>
      <c r="L38" s="125">
        <v>0</v>
      </c>
      <c r="M38" s="156">
        <v>0</v>
      </c>
      <c r="N38" s="125">
        <v>5</v>
      </c>
      <c r="O38" s="156">
        <v>143</v>
      </c>
      <c r="P38" s="121">
        <v>0</v>
      </c>
      <c r="Q38" s="156">
        <v>0</v>
      </c>
      <c r="R38" s="121">
        <v>165</v>
      </c>
      <c r="S38" s="156">
        <v>460</v>
      </c>
      <c r="T38" s="125">
        <v>5.35</v>
      </c>
      <c r="U38" s="156">
        <v>494</v>
      </c>
      <c r="V38" s="121">
        <v>77</v>
      </c>
      <c r="W38" s="156">
        <v>1038</v>
      </c>
      <c r="X38" s="121">
        <v>0</v>
      </c>
      <c r="Y38" s="156">
        <v>0</v>
      </c>
      <c r="Z38" s="125">
        <v>0</v>
      </c>
      <c r="AA38" s="156">
        <v>0</v>
      </c>
      <c r="AB38" s="126">
        <v>0</v>
      </c>
      <c r="AC38" s="126">
        <v>220</v>
      </c>
      <c r="AD38" s="127">
        <v>0</v>
      </c>
      <c r="AE38" s="157">
        <v>426</v>
      </c>
      <c r="AF38" s="158">
        <v>0</v>
      </c>
      <c r="AG38" s="155">
        <v>2951</v>
      </c>
      <c r="AN38" s="177"/>
    </row>
    <row r="39" spans="1:40" ht="12.75">
      <c r="A39" s="110" t="s">
        <v>38</v>
      </c>
      <c r="B39" s="121">
        <v>0</v>
      </c>
      <c r="C39" s="122" t="s">
        <v>271</v>
      </c>
      <c r="D39" s="122" t="s">
        <v>272</v>
      </c>
      <c r="E39" s="122" t="s">
        <v>102</v>
      </c>
      <c r="F39" s="289">
        <v>2000</v>
      </c>
      <c r="G39" s="121" t="s">
        <v>106</v>
      </c>
      <c r="H39" s="123" t="s">
        <v>155</v>
      </c>
      <c r="I39" s="309" t="s">
        <v>293</v>
      </c>
      <c r="J39" s="124">
        <v>11.1</v>
      </c>
      <c r="K39" s="156">
        <v>320</v>
      </c>
      <c r="L39" s="125">
        <v>0</v>
      </c>
      <c r="M39" s="156">
        <v>0</v>
      </c>
      <c r="N39" s="125">
        <v>5.2</v>
      </c>
      <c r="O39" s="156">
        <v>156</v>
      </c>
      <c r="P39" s="121">
        <v>0</v>
      </c>
      <c r="Q39" s="156">
        <v>0</v>
      </c>
      <c r="R39" s="121">
        <v>178</v>
      </c>
      <c r="S39" s="156">
        <v>503</v>
      </c>
      <c r="T39" s="125">
        <v>4.45</v>
      </c>
      <c r="U39" s="156">
        <v>356</v>
      </c>
      <c r="V39" s="121">
        <v>46</v>
      </c>
      <c r="W39" s="156">
        <v>595</v>
      </c>
      <c r="X39" s="121">
        <v>0</v>
      </c>
      <c r="Y39" s="156">
        <v>0</v>
      </c>
      <c r="Z39" s="125">
        <v>0</v>
      </c>
      <c r="AA39" s="156">
        <v>0</v>
      </c>
      <c r="AB39" s="126">
        <v>0</v>
      </c>
      <c r="AC39" s="126">
        <v>0</v>
      </c>
      <c r="AD39" s="127">
        <v>0.21458333333333335</v>
      </c>
      <c r="AE39" s="157">
        <v>534</v>
      </c>
      <c r="AF39" s="158">
        <v>0</v>
      </c>
      <c r="AG39" s="155">
        <v>2464</v>
      </c>
      <c r="AN39" s="178"/>
    </row>
    <row r="40" spans="1:40" ht="12.75">
      <c r="A40" s="110" t="s">
        <v>39</v>
      </c>
      <c r="B40" s="121">
        <v>0</v>
      </c>
      <c r="C40" s="122" t="s">
        <v>136</v>
      </c>
      <c r="D40" s="122" t="s">
        <v>230</v>
      </c>
      <c r="E40" s="260" t="s">
        <v>102</v>
      </c>
      <c r="F40" s="121">
        <v>2000</v>
      </c>
      <c r="G40" s="121" t="s">
        <v>126</v>
      </c>
      <c r="H40" s="123" t="s">
        <v>229</v>
      </c>
      <c r="I40" s="309" t="s">
        <v>293</v>
      </c>
      <c r="J40" s="124">
        <v>9.6</v>
      </c>
      <c r="K40" s="156">
        <v>610</v>
      </c>
      <c r="L40" s="125">
        <v>0</v>
      </c>
      <c r="M40" s="156">
        <v>0</v>
      </c>
      <c r="N40" s="125">
        <v>5.65</v>
      </c>
      <c r="O40" s="156">
        <v>186</v>
      </c>
      <c r="P40" s="121">
        <v>0</v>
      </c>
      <c r="Q40" s="156">
        <v>0</v>
      </c>
      <c r="R40" s="121">
        <v>96</v>
      </c>
      <c r="S40" s="156">
        <v>230</v>
      </c>
      <c r="T40" s="125">
        <v>5.39</v>
      </c>
      <c r="U40" s="156">
        <v>500</v>
      </c>
      <c r="V40" s="121">
        <v>48</v>
      </c>
      <c r="W40" s="156">
        <v>624</v>
      </c>
      <c r="X40" s="121">
        <v>0</v>
      </c>
      <c r="Y40" s="156">
        <v>0</v>
      </c>
      <c r="Z40" s="125">
        <v>0</v>
      </c>
      <c r="AA40" s="156">
        <v>0</v>
      </c>
      <c r="AB40" s="121">
        <v>0</v>
      </c>
      <c r="AC40" s="121">
        <v>0</v>
      </c>
      <c r="AD40" s="127">
        <v>0</v>
      </c>
      <c r="AE40" s="156">
        <v>0</v>
      </c>
      <c r="AF40" s="158">
        <v>0</v>
      </c>
      <c r="AG40" s="155">
        <v>2150</v>
      </c>
      <c r="AN40" s="177"/>
    </row>
    <row r="41" spans="1:40" ht="12.75">
      <c r="A41" s="110" t="s">
        <v>40</v>
      </c>
      <c r="B41" s="121">
        <v>0</v>
      </c>
      <c r="C41" s="122" t="s">
        <v>166</v>
      </c>
      <c r="D41" s="122" t="s">
        <v>274</v>
      </c>
      <c r="E41" s="122" t="s">
        <v>102</v>
      </c>
      <c r="F41" s="121">
        <v>2000</v>
      </c>
      <c r="G41" s="121" t="s">
        <v>106</v>
      </c>
      <c r="H41" s="123" t="s">
        <v>242</v>
      </c>
      <c r="I41" s="309" t="s">
        <v>293</v>
      </c>
      <c r="J41" s="124">
        <v>11.4</v>
      </c>
      <c r="K41" s="156">
        <v>290</v>
      </c>
      <c r="L41" s="125">
        <v>0</v>
      </c>
      <c r="M41" s="156">
        <v>0</v>
      </c>
      <c r="N41" s="125">
        <v>6.3</v>
      </c>
      <c r="O41" s="156">
        <v>230</v>
      </c>
      <c r="P41" s="121">
        <v>0</v>
      </c>
      <c r="Q41" s="156">
        <v>0</v>
      </c>
      <c r="R41" s="121">
        <v>130</v>
      </c>
      <c r="S41" s="156">
        <v>343</v>
      </c>
      <c r="T41" s="125">
        <v>4.06</v>
      </c>
      <c r="U41" s="156">
        <v>296</v>
      </c>
      <c r="V41" s="121">
        <v>31</v>
      </c>
      <c r="W41" s="156">
        <v>381</v>
      </c>
      <c r="X41" s="121">
        <v>0</v>
      </c>
      <c r="Y41" s="156">
        <v>0</v>
      </c>
      <c r="Z41" s="125">
        <v>0</v>
      </c>
      <c r="AA41" s="156">
        <v>0</v>
      </c>
      <c r="AB41" s="126">
        <v>0</v>
      </c>
      <c r="AC41" s="126">
        <v>225</v>
      </c>
      <c r="AD41" s="127">
        <v>0</v>
      </c>
      <c r="AE41" s="157">
        <v>447</v>
      </c>
      <c r="AF41" s="158">
        <v>0</v>
      </c>
      <c r="AG41" s="155">
        <v>1987</v>
      </c>
      <c r="AN41" s="177"/>
    </row>
    <row r="42" spans="1:40" ht="12.75">
      <c r="A42" s="110" t="s">
        <v>41</v>
      </c>
      <c r="B42" s="121">
        <v>0</v>
      </c>
      <c r="C42" s="122" t="s">
        <v>237</v>
      </c>
      <c r="D42" s="122" t="s">
        <v>238</v>
      </c>
      <c r="E42" s="122" t="s">
        <v>102</v>
      </c>
      <c r="F42" s="121">
        <v>2000</v>
      </c>
      <c r="G42" s="121" t="s">
        <v>106</v>
      </c>
      <c r="H42" s="123" t="s">
        <v>242</v>
      </c>
      <c r="I42" s="309" t="s">
        <v>293</v>
      </c>
      <c r="J42" s="124">
        <v>10.7</v>
      </c>
      <c r="K42" s="156">
        <v>390</v>
      </c>
      <c r="L42" s="125">
        <v>0</v>
      </c>
      <c r="M42" s="156">
        <v>0</v>
      </c>
      <c r="N42" s="125">
        <v>6.3</v>
      </c>
      <c r="O42" s="156">
        <v>230</v>
      </c>
      <c r="P42" s="121">
        <v>0</v>
      </c>
      <c r="Q42" s="156">
        <v>0</v>
      </c>
      <c r="R42" s="121">
        <v>98</v>
      </c>
      <c r="S42" s="156">
        <v>236</v>
      </c>
      <c r="T42" s="125">
        <v>4.66</v>
      </c>
      <c r="U42" s="156">
        <v>388</v>
      </c>
      <c r="V42" s="121">
        <v>27</v>
      </c>
      <c r="W42" s="156">
        <v>324</v>
      </c>
      <c r="X42" s="121">
        <v>0</v>
      </c>
      <c r="Y42" s="156">
        <v>0</v>
      </c>
      <c r="Z42" s="125">
        <v>0</v>
      </c>
      <c r="AA42" s="156">
        <v>0</v>
      </c>
      <c r="AB42" s="126">
        <v>0</v>
      </c>
      <c r="AC42" s="126">
        <v>210</v>
      </c>
      <c r="AD42" s="127">
        <v>0</v>
      </c>
      <c r="AE42" s="157">
        <v>385</v>
      </c>
      <c r="AF42" s="158">
        <v>0</v>
      </c>
      <c r="AG42" s="155">
        <v>1953</v>
      </c>
      <c r="AN42" s="177"/>
    </row>
    <row r="43" spans="1:40" ht="12.75">
      <c r="A43" s="110"/>
      <c r="B43" s="121"/>
      <c r="C43" s="122"/>
      <c r="D43" s="122"/>
      <c r="E43" s="122"/>
      <c r="F43" s="121"/>
      <c r="G43" s="121"/>
      <c r="H43" s="123"/>
      <c r="I43" s="309"/>
      <c r="J43" s="124"/>
      <c r="K43" s="156"/>
      <c r="L43" s="125"/>
      <c r="M43" s="156"/>
      <c r="N43" s="125"/>
      <c r="O43" s="156"/>
      <c r="P43" s="121"/>
      <c r="Q43" s="156"/>
      <c r="R43" s="121"/>
      <c r="S43" s="156"/>
      <c r="T43" s="125"/>
      <c r="U43" s="156"/>
      <c r="V43" s="121"/>
      <c r="W43" s="156"/>
      <c r="X43" s="121"/>
      <c r="Y43" s="156"/>
      <c r="Z43" s="125"/>
      <c r="AA43" s="156"/>
      <c r="AB43" s="126"/>
      <c r="AC43" s="126"/>
      <c r="AD43" s="127"/>
      <c r="AE43" s="157"/>
      <c r="AF43" s="158"/>
      <c r="AG43" s="155"/>
      <c r="AN43" s="177"/>
    </row>
    <row r="44" spans="1:40" ht="12.75">
      <c r="A44" s="110" t="s">
        <v>3</v>
      </c>
      <c r="B44" s="121">
        <v>0</v>
      </c>
      <c r="C44" s="122" t="s">
        <v>109</v>
      </c>
      <c r="D44" s="122" t="s">
        <v>180</v>
      </c>
      <c r="E44" s="122" t="s">
        <v>102</v>
      </c>
      <c r="F44" s="121">
        <v>2001</v>
      </c>
      <c r="G44" s="121" t="s">
        <v>126</v>
      </c>
      <c r="H44" s="123" t="s">
        <v>179</v>
      </c>
      <c r="I44" s="309" t="s">
        <v>294</v>
      </c>
      <c r="J44" s="124">
        <v>9.3</v>
      </c>
      <c r="K44" s="156">
        <v>670</v>
      </c>
      <c r="L44" s="125">
        <v>0</v>
      </c>
      <c r="M44" s="156">
        <v>0</v>
      </c>
      <c r="N44" s="125">
        <v>9.6</v>
      </c>
      <c r="O44" s="156">
        <v>450</v>
      </c>
      <c r="P44" s="121">
        <v>0</v>
      </c>
      <c r="Q44" s="156">
        <v>0</v>
      </c>
      <c r="R44" s="121">
        <v>202</v>
      </c>
      <c r="S44" s="156">
        <v>583</v>
      </c>
      <c r="T44" s="125">
        <v>5.55</v>
      </c>
      <c r="U44" s="156">
        <v>525</v>
      </c>
      <c r="V44" s="121">
        <v>61</v>
      </c>
      <c r="W44" s="156">
        <v>810</v>
      </c>
      <c r="X44" s="121">
        <v>0</v>
      </c>
      <c r="Y44" s="156">
        <v>0</v>
      </c>
      <c r="Z44" s="125">
        <v>0</v>
      </c>
      <c r="AA44" s="156">
        <v>0</v>
      </c>
      <c r="AB44" s="126">
        <v>0</v>
      </c>
      <c r="AC44" s="126">
        <v>285</v>
      </c>
      <c r="AD44" s="127">
        <v>0</v>
      </c>
      <c r="AE44" s="157">
        <v>697</v>
      </c>
      <c r="AF44" s="158">
        <v>0</v>
      </c>
      <c r="AG44" s="155">
        <v>3735</v>
      </c>
      <c r="AN44" s="177"/>
    </row>
    <row r="45" spans="1:40" ht="12.75">
      <c r="A45" s="110" t="s">
        <v>4</v>
      </c>
      <c r="B45" s="121">
        <v>0</v>
      </c>
      <c r="C45" s="122" t="s">
        <v>181</v>
      </c>
      <c r="D45" s="122" t="s">
        <v>182</v>
      </c>
      <c r="E45" s="122" t="s">
        <v>102</v>
      </c>
      <c r="F45" s="121">
        <v>2001</v>
      </c>
      <c r="G45" s="121" t="s">
        <v>126</v>
      </c>
      <c r="H45" s="123" t="s">
        <v>179</v>
      </c>
      <c r="I45" s="309" t="s">
        <v>294</v>
      </c>
      <c r="J45" s="124">
        <v>8.9</v>
      </c>
      <c r="K45" s="156">
        <v>750</v>
      </c>
      <c r="L45" s="125">
        <v>0</v>
      </c>
      <c r="M45" s="156">
        <v>0</v>
      </c>
      <c r="N45" s="125">
        <v>7.1</v>
      </c>
      <c r="O45" s="156">
        <v>283</v>
      </c>
      <c r="P45" s="121">
        <v>0</v>
      </c>
      <c r="Q45" s="156">
        <v>0</v>
      </c>
      <c r="R45" s="121">
        <v>220</v>
      </c>
      <c r="S45" s="156">
        <v>643</v>
      </c>
      <c r="T45" s="125">
        <v>5.84</v>
      </c>
      <c r="U45" s="156">
        <v>570</v>
      </c>
      <c r="V45" s="121">
        <v>58</v>
      </c>
      <c r="W45" s="156">
        <v>767</v>
      </c>
      <c r="X45" s="121">
        <v>0</v>
      </c>
      <c r="Y45" s="156">
        <v>0</v>
      </c>
      <c r="Z45" s="125">
        <v>0</v>
      </c>
      <c r="AA45" s="156">
        <v>0</v>
      </c>
      <c r="AB45" s="126">
        <v>0</v>
      </c>
      <c r="AC45" s="126">
        <v>0</v>
      </c>
      <c r="AD45" s="127">
        <v>0.18888888888888888</v>
      </c>
      <c r="AE45" s="157">
        <v>682</v>
      </c>
      <c r="AF45" s="158">
        <v>0</v>
      </c>
      <c r="AG45" s="155">
        <v>3695</v>
      </c>
      <c r="AN45" s="177"/>
    </row>
    <row r="46" spans="1:40" ht="12.75">
      <c r="A46" s="110" t="s">
        <v>5</v>
      </c>
      <c r="B46" s="121">
        <v>0</v>
      </c>
      <c r="C46" s="122" t="s">
        <v>143</v>
      </c>
      <c r="D46" s="122" t="s">
        <v>144</v>
      </c>
      <c r="E46" s="122" t="s">
        <v>102</v>
      </c>
      <c r="F46" s="121">
        <v>2001</v>
      </c>
      <c r="G46" s="121" t="s">
        <v>106</v>
      </c>
      <c r="H46" s="123" t="s">
        <v>155</v>
      </c>
      <c r="I46" s="309" t="s">
        <v>293</v>
      </c>
      <c r="J46" s="124">
        <v>9.2</v>
      </c>
      <c r="K46" s="156">
        <v>690</v>
      </c>
      <c r="L46" s="125">
        <v>0</v>
      </c>
      <c r="M46" s="156">
        <v>0</v>
      </c>
      <c r="N46" s="125">
        <v>9</v>
      </c>
      <c r="O46" s="156">
        <v>410</v>
      </c>
      <c r="P46" s="121">
        <v>0</v>
      </c>
      <c r="Q46" s="156">
        <v>0</v>
      </c>
      <c r="R46" s="121">
        <v>170</v>
      </c>
      <c r="S46" s="156">
        <v>476</v>
      </c>
      <c r="T46" s="125">
        <v>5.89</v>
      </c>
      <c r="U46" s="156">
        <v>577</v>
      </c>
      <c r="V46" s="121">
        <v>66</v>
      </c>
      <c r="W46" s="156">
        <v>881</v>
      </c>
      <c r="X46" s="121">
        <v>0</v>
      </c>
      <c r="Y46" s="156">
        <v>0</v>
      </c>
      <c r="Z46" s="125">
        <v>0</v>
      </c>
      <c r="AA46" s="156">
        <v>0</v>
      </c>
      <c r="AB46" s="126">
        <v>0</v>
      </c>
      <c r="AC46" s="126">
        <v>0</v>
      </c>
      <c r="AD46" s="127">
        <v>0.19930555555555554</v>
      </c>
      <c r="AE46" s="157">
        <v>622</v>
      </c>
      <c r="AF46" s="158">
        <v>0</v>
      </c>
      <c r="AG46" s="155">
        <v>3656</v>
      </c>
      <c r="AN46" s="177"/>
    </row>
    <row r="47" spans="1:40" ht="12.75">
      <c r="A47" s="110" t="s">
        <v>27</v>
      </c>
      <c r="B47" s="121">
        <v>0</v>
      </c>
      <c r="C47" s="122" t="s">
        <v>280</v>
      </c>
      <c r="D47" s="122" t="s">
        <v>282</v>
      </c>
      <c r="E47" s="122" t="s">
        <v>102</v>
      </c>
      <c r="F47" s="289">
        <v>2001</v>
      </c>
      <c r="G47" s="121" t="s">
        <v>106</v>
      </c>
      <c r="H47" s="123" t="s">
        <v>256</v>
      </c>
      <c r="I47" s="309" t="s">
        <v>293</v>
      </c>
      <c r="J47" s="124">
        <v>9.3</v>
      </c>
      <c r="K47" s="156">
        <v>670</v>
      </c>
      <c r="L47" s="125">
        <v>0</v>
      </c>
      <c r="M47" s="156">
        <v>0</v>
      </c>
      <c r="N47" s="125">
        <v>7.5</v>
      </c>
      <c r="O47" s="156">
        <v>310</v>
      </c>
      <c r="P47" s="121">
        <v>0</v>
      </c>
      <c r="Q47" s="156">
        <v>0</v>
      </c>
      <c r="R47" s="121">
        <v>154</v>
      </c>
      <c r="S47" s="156">
        <v>423</v>
      </c>
      <c r="T47" s="125">
        <v>5.5</v>
      </c>
      <c r="U47" s="156">
        <v>517</v>
      </c>
      <c r="V47" s="121">
        <v>61</v>
      </c>
      <c r="W47" s="156">
        <v>810</v>
      </c>
      <c r="X47" s="121">
        <v>0</v>
      </c>
      <c r="Y47" s="156">
        <v>0</v>
      </c>
      <c r="Z47" s="125">
        <v>0</v>
      </c>
      <c r="AA47" s="156">
        <v>0</v>
      </c>
      <c r="AB47" s="126">
        <v>0</v>
      </c>
      <c r="AC47" s="126">
        <v>0</v>
      </c>
      <c r="AD47" s="127">
        <v>0.18055555555555555</v>
      </c>
      <c r="AE47" s="157">
        <v>730</v>
      </c>
      <c r="AF47" s="158">
        <v>0</v>
      </c>
      <c r="AG47" s="155">
        <v>3460</v>
      </c>
      <c r="AN47" s="177"/>
    </row>
    <row r="48" spans="1:40" ht="12.75">
      <c r="A48" s="110" t="s">
        <v>28</v>
      </c>
      <c r="B48" s="121">
        <v>0</v>
      </c>
      <c r="C48" s="122" t="s">
        <v>221</v>
      </c>
      <c r="D48" s="122" t="s">
        <v>223</v>
      </c>
      <c r="E48" s="122" t="s">
        <v>102</v>
      </c>
      <c r="F48" s="121">
        <v>2001</v>
      </c>
      <c r="G48" s="121" t="s">
        <v>106</v>
      </c>
      <c r="H48" s="219" t="s">
        <v>229</v>
      </c>
      <c r="I48" s="310" t="s">
        <v>293</v>
      </c>
      <c r="J48" s="124">
        <v>10</v>
      </c>
      <c r="K48" s="156">
        <v>530</v>
      </c>
      <c r="L48" s="125">
        <v>0</v>
      </c>
      <c r="M48" s="156">
        <v>0</v>
      </c>
      <c r="N48" s="125">
        <v>6.15</v>
      </c>
      <c r="O48" s="156">
        <v>220</v>
      </c>
      <c r="P48" s="121">
        <v>0</v>
      </c>
      <c r="Q48" s="156">
        <v>0</v>
      </c>
      <c r="R48" s="121">
        <v>160</v>
      </c>
      <c r="S48" s="156">
        <v>443</v>
      </c>
      <c r="T48" s="125">
        <v>6.08</v>
      </c>
      <c r="U48" s="156">
        <v>606</v>
      </c>
      <c r="V48" s="121">
        <v>53</v>
      </c>
      <c r="W48" s="156">
        <v>695</v>
      </c>
      <c r="X48" s="121">
        <v>0</v>
      </c>
      <c r="Y48" s="156">
        <v>0</v>
      </c>
      <c r="Z48" s="125">
        <v>0</v>
      </c>
      <c r="AA48" s="156">
        <v>0</v>
      </c>
      <c r="AB48" s="126">
        <v>0</v>
      </c>
      <c r="AC48" s="126">
        <v>270</v>
      </c>
      <c r="AD48" s="127">
        <v>0</v>
      </c>
      <c r="AE48" s="157">
        <v>635</v>
      </c>
      <c r="AF48" s="158">
        <v>0</v>
      </c>
      <c r="AG48" s="155">
        <v>3129</v>
      </c>
      <c r="AN48" s="177"/>
    </row>
    <row r="49" spans="1:40" ht="12.75">
      <c r="A49" s="110" t="s">
        <v>29</v>
      </c>
      <c r="B49" s="121">
        <v>0</v>
      </c>
      <c r="C49" s="122" t="s">
        <v>140</v>
      </c>
      <c r="D49" s="122" t="s">
        <v>141</v>
      </c>
      <c r="E49" s="122" t="s">
        <v>102</v>
      </c>
      <c r="F49" s="289">
        <v>2001</v>
      </c>
      <c r="G49" s="121" t="s">
        <v>126</v>
      </c>
      <c r="H49" s="123" t="s">
        <v>125</v>
      </c>
      <c r="I49" s="309" t="s">
        <v>293</v>
      </c>
      <c r="J49" s="124">
        <v>9.5</v>
      </c>
      <c r="K49" s="156">
        <v>630</v>
      </c>
      <c r="L49" s="125">
        <v>0</v>
      </c>
      <c r="M49" s="156">
        <v>0</v>
      </c>
      <c r="N49" s="125">
        <v>8</v>
      </c>
      <c r="O49" s="156">
        <v>343</v>
      </c>
      <c r="P49" s="121">
        <v>0</v>
      </c>
      <c r="Q49" s="156">
        <v>0</v>
      </c>
      <c r="R49" s="121">
        <v>155</v>
      </c>
      <c r="S49" s="156">
        <v>426</v>
      </c>
      <c r="T49" s="125">
        <v>5.92</v>
      </c>
      <c r="U49" s="156">
        <v>582</v>
      </c>
      <c r="V49" s="121">
        <v>41</v>
      </c>
      <c r="W49" s="156">
        <v>524</v>
      </c>
      <c r="X49" s="121">
        <v>0</v>
      </c>
      <c r="Y49" s="156">
        <v>0</v>
      </c>
      <c r="Z49" s="125">
        <v>0</v>
      </c>
      <c r="AA49" s="156">
        <v>0</v>
      </c>
      <c r="AB49" s="126">
        <v>0</v>
      </c>
      <c r="AC49" s="126">
        <v>0</v>
      </c>
      <c r="AD49" s="127">
        <v>0.2</v>
      </c>
      <c r="AE49" s="157">
        <v>618</v>
      </c>
      <c r="AF49" s="158">
        <v>0</v>
      </c>
      <c r="AG49" s="155">
        <v>3123</v>
      </c>
      <c r="AN49" s="177"/>
    </row>
    <row r="50" spans="1:40" ht="12.75">
      <c r="A50" s="110" t="s">
        <v>30</v>
      </c>
      <c r="B50" s="121">
        <v>0</v>
      </c>
      <c r="C50" s="122" t="s">
        <v>145</v>
      </c>
      <c r="D50" s="122" t="s">
        <v>183</v>
      </c>
      <c r="E50" s="122" t="s">
        <v>102</v>
      </c>
      <c r="F50" s="121">
        <v>2001</v>
      </c>
      <c r="G50" s="121" t="s">
        <v>126</v>
      </c>
      <c r="H50" s="123" t="s">
        <v>179</v>
      </c>
      <c r="I50" s="309" t="s">
        <v>293</v>
      </c>
      <c r="J50" s="124">
        <v>9.9</v>
      </c>
      <c r="K50" s="156">
        <v>550</v>
      </c>
      <c r="L50" s="125">
        <v>0</v>
      </c>
      <c r="M50" s="156">
        <v>0</v>
      </c>
      <c r="N50" s="125">
        <v>8.55</v>
      </c>
      <c r="O50" s="156">
        <v>380</v>
      </c>
      <c r="P50" s="121">
        <v>0</v>
      </c>
      <c r="Q50" s="156">
        <v>0</v>
      </c>
      <c r="R50" s="121">
        <v>168</v>
      </c>
      <c r="S50" s="156">
        <v>470</v>
      </c>
      <c r="T50" s="125">
        <v>5.52</v>
      </c>
      <c r="U50" s="156">
        <v>520</v>
      </c>
      <c r="V50" s="121">
        <v>37</v>
      </c>
      <c r="W50" s="156">
        <v>467</v>
      </c>
      <c r="X50" s="121">
        <v>0</v>
      </c>
      <c r="Y50" s="156">
        <v>0</v>
      </c>
      <c r="Z50" s="125">
        <v>0</v>
      </c>
      <c r="AA50" s="156">
        <v>0</v>
      </c>
      <c r="AB50" s="126">
        <v>0</v>
      </c>
      <c r="AC50" s="126">
        <v>0</v>
      </c>
      <c r="AD50" s="127">
        <v>0.18819444444444444</v>
      </c>
      <c r="AE50" s="157">
        <v>686</v>
      </c>
      <c r="AF50" s="158">
        <v>0</v>
      </c>
      <c r="AG50" s="155">
        <v>3073</v>
      </c>
      <c r="AN50" s="177"/>
    </row>
    <row r="51" spans="1:40" ht="12.75">
      <c r="A51" s="110" t="s">
        <v>31</v>
      </c>
      <c r="B51" s="121">
        <v>0</v>
      </c>
      <c r="C51" s="122" t="s">
        <v>113</v>
      </c>
      <c r="D51" s="122" t="s">
        <v>199</v>
      </c>
      <c r="E51" s="122" t="s">
        <v>102</v>
      </c>
      <c r="F51" s="121">
        <v>2001</v>
      </c>
      <c r="G51" s="121" t="s">
        <v>106</v>
      </c>
      <c r="H51" s="123" t="s">
        <v>208</v>
      </c>
      <c r="I51" s="309" t="s">
        <v>293</v>
      </c>
      <c r="J51" s="124">
        <v>10</v>
      </c>
      <c r="K51" s="156">
        <v>530</v>
      </c>
      <c r="L51" s="125">
        <v>0</v>
      </c>
      <c r="M51" s="156">
        <v>0</v>
      </c>
      <c r="N51" s="125">
        <v>7.8</v>
      </c>
      <c r="O51" s="156">
        <v>330</v>
      </c>
      <c r="P51" s="121">
        <v>0</v>
      </c>
      <c r="Q51" s="156">
        <v>0</v>
      </c>
      <c r="R51" s="121">
        <v>107</v>
      </c>
      <c r="S51" s="156">
        <v>266</v>
      </c>
      <c r="T51" s="125">
        <v>5.43</v>
      </c>
      <c r="U51" s="156">
        <v>506</v>
      </c>
      <c r="V51" s="121">
        <v>56</v>
      </c>
      <c r="W51" s="156">
        <v>738</v>
      </c>
      <c r="X51" s="121">
        <v>0</v>
      </c>
      <c r="Y51" s="156">
        <v>0</v>
      </c>
      <c r="Z51" s="125">
        <v>0</v>
      </c>
      <c r="AA51" s="156">
        <v>0</v>
      </c>
      <c r="AB51" s="126">
        <v>0</v>
      </c>
      <c r="AC51" s="126">
        <v>0</v>
      </c>
      <c r="AD51" s="127">
        <v>0.225</v>
      </c>
      <c r="AE51" s="157">
        <v>474</v>
      </c>
      <c r="AF51" s="158">
        <v>0</v>
      </c>
      <c r="AG51" s="155">
        <v>2844</v>
      </c>
      <c r="AN51" s="177"/>
    </row>
    <row r="52" spans="1:40" ht="12.75">
      <c r="A52" s="110" t="s">
        <v>32</v>
      </c>
      <c r="B52" s="121">
        <v>0</v>
      </c>
      <c r="C52" s="122" t="s">
        <v>193</v>
      </c>
      <c r="D52" s="122" t="s">
        <v>194</v>
      </c>
      <c r="E52" s="122" t="s">
        <v>102</v>
      </c>
      <c r="F52" s="121">
        <v>2001</v>
      </c>
      <c r="G52" s="121" t="s">
        <v>106</v>
      </c>
      <c r="H52" s="123" t="s">
        <v>208</v>
      </c>
      <c r="I52" s="309" t="s">
        <v>293</v>
      </c>
      <c r="J52" s="124">
        <v>9.9</v>
      </c>
      <c r="K52" s="156">
        <v>550</v>
      </c>
      <c r="L52" s="125">
        <v>0</v>
      </c>
      <c r="M52" s="156">
        <v>0</v>
      </c>
      <c r="N52" s="125">
        <v>5</v>
      </c>
      <c r="O52" s="156">
        <v>143</v>
      </c>
      <c r="P52" s="121">
        <v>0</v>
      </c>
      <c r="Q52" s="156">
        <v>0</v>
      </c>
      <c r="R52" s="121">
        <v>115</v>
      </c>
      <c r="S52" s="156">
        <v>293</v>
      </c>
      <c r="T52" s="125">
        <v>5.79</v>
      </c>
      <c r="U52" s="156">
        <v>562</v>
      </c>
      <c r="V52" s="121">
        <v>59</v>
      </c>
      <c r="W52" s="156">
        <v>781</v>
      </c>
      <c r="X52" s="121">
        <v>0</v>
      </c>
      <c r="Y52" s="156">
        <v>0</v>
      </c>
      <c r="Z52" s="125">
        <v>0</v>
      </c>
      <c r="AA52" s="156">
        <v>0</v>
      </c>
      <c r="AB52" s="126">
        <v>0</v>
      </c>
      <c r="AC52" s="126">
        <v>0</v>
      </c>
      <c r="AD52" s="127">
        <v>0</v>
      </c>
      <c r="AE52" s="157">
        <v>0</v>
      </c>
      <c r="AF52" s="158">
        <v>0</v>
      </c>
      <c r="AG52" s="155">
        <v>2329</v>
      </c>
      <c r="AN52" s="178"/>
    </row>
    <row r="53" spans="1:40" ht="12.75">
      <c r="A53" s="110"/>
      <c r="B53" s="121"/>
      <c r="C53" s="122"/>
      <c r="D53" s="122"/>
      <c r="E53" s="122"/>
      <c r="F53" s="121"/>
      <c r="G53" s="121"/>
      <c r="H53" s="123"/>
      <c r="I53" s="309"/>
      <c r="J53" s="124"/>
      <c r="K53" s="156"/>
      <c r="L53" s="125"/>
      <c r="M53" s="156"/>
      <c r="N53" s="125"/>
      <c r="O53" s="156"/>
      <c r="P53" s="121"/>
      <c r="Q53" s="156"/>
      <c r="R53" s="121"/>
      <c r="S53" s="156"/>
      <c r="T53" s="125"/>
      <c r="U53" s="156"/>
      <c r="V53" s="121"/>
      <c r="W53" s="156"/>
      <c r="X53" s="121"/>
      <c r="Y53" s="156"/>
      <c r="Z53" s="125"/>
      <c r="AA53" s="156"/>
      <c r="AB53" s="126"/>
      <c r="AC53" s="126"/>
      <c r="AD53" s="127"/>
      <c r="AE53" s="157"/>
      <c r="AF53" s="158"/>
      <c r="AG53" s="155"/>
      <c r="AN53" s="178"/>
    </row>
    <row r="54" spans="1:40" ht="12.75">
      <c r="A54" s="110" t="s">
        <v>3</v>
      </c>
      <c r="B54" s="121">
        <v>0</v>
      </c>
      <c r="C54" s="122" t="s">
        <v>171</v>
      </c>
      <c r="D54" s="122" t="s">
        <v>172</v>
      </c>
      <c r="E54" s="122" t="s">
        <v>102</v>
      </c>
      <c r="F54" s="121">
        <v>2002</v>
      </c>
      <c r="G54" s="121" t="s">
        <v>106</v>
      </c>
      <c r="H54" s="123" t="s">
        <v>179</v>
      </c>
      <c r="I54" s="309" t="s">
        <v>292</v>
      </c>
      <c r="J54" s="124">
        <v>8.8</v>
      </c>
      <c r="K54" s="156">
        <v>770</v>
      </c>
      <c r="L54" s="125">
        <v>0</v>
      </c>
      <c r="M54" s="156">
        <v>0</v>
      </c>
      <c r="N54" s="125">
        <v>10.3</v>
      </c>
      <c r="O54" s="156">
        <v>496</v>
      </c>
      <c r="P54" s="121">
        <v>0</v>
      </c>
      <c r="Q54" s="156">
        <v>0</v>
      </c>
      <c r="R54" s="121">
        <v>169</v>
      </c>
      <c r="S54" s="156">
        <v>473</v>
      </c>
      <c r="T54" s="125">
        <v>6.32</v>
      </c>
      <c r="U54" s="156">
        <v>643</v>
      </c>
      <c r="V54" s="121">
        <v>79</v>
      </c>
      <c r="W54" s="156">
        <v>1067</v>
      </c>
      <c r="X54" s="121">
        <v>0</v>
      </c>
      <c r="Y54" s="156">
        <v>0</v>
      </c>
      <c r="Z54" s="125">
        <v>0</v>
      </c>
      <c r="AA54" s="156">
        <v>0</v>
      </c>
      <c r="AB54" s="126">
        <v>0</v>
      </c>
      <c r="AC54" s="126">
        <v>0</v>
      </c>
      <c r="AD54" s="127">
        <v>0.18888888888888888</v>
      </c>
      <c r="AE54" s="157">
        <v>682</v>
      </c>
      <c r="AF54" s="158">
        <v>0</v>
      </c>
      <c r="AG54" s="155">
        <v>4131</v>
      </c>
      <c r="AN54" s="178"/>
    </row>
    <row r="55" spans="1:40" ht="12.75">
      <c r="A55" s="110" t="s">
        <v>4</v>
      </c>
      <c r="B55" s="121">
        <v>0</v>
      </c>
      <c r="C55" s="122" t="s">
        <v>145</v>
      </c>
      <c r="D55" s="122" t="s">
        <v>267</v>
      </c>
      <c r="E55" s="260" t="s">
        <v>102</v>
      </c>
      <c r="F55" s="121">
        <v>2002</v>
      </c>
      <c r="G55" s="121" t="s">
        <v>126</v>
      </c>
      <c r="H55" s="123" t="s">
        <v>256</v>
      </c>
      <c r="I55" s="309" t="s">
        <v>294</v>
      </c>
      <c r="J55" s="128">
        <v>10.2</v>
      </c>
      <c r="K55" s="156">
        <v>490</v>
      </c>
      <c r="L55" s="125">
        <v>0</v>
      </c>
      <c r="M55" s="156">
        <v>0</v>
      </c>
      <c r="N55" s="125">
        <v>8.35</v>
      </c>
      <c r="O55" s="156">
        <v>366</v>
      </c>
      <c r="P55" s="121">
        <v>0</v>
      </c>
      <c r="Q55" s="156">
        <v>0</v>
      </c>
      <c r="R55" s="121">
        <v>164</v>
      </c>
      <c r="S55" s="156">
        <v>456</v>
      </c>
      <c r="T55" s="125">
        <v>5.76</v>
      </c>
      <c r="U55" s="156">
        <v>557</v>
      </c>
      <c r="V55" s="121">
        <v>58</v>
      </c>
      <c r="W55" s="156">
        <v>767</v>
      </c>
      <c r="X55" s="121">
        <v>0</v>
      </c>
      <c r="Y55" s="156">
        <v>0</v>
      </c>
      <c r="Z55" s="125">
        <v>0</v>
      </c>
      <c r="AA55" s="156">
        <v>0</v>
      </c>
      <c r="AB55" s="121">
        <v>0</v>
      </c>
      <c r="AC55" s="121">
        <v>0</v>
      </c>
      <c r="AD55" s="127">
        <v>0.19166666666666665</v>
      </c>
      <c r="AE55" s="156">
        <v>666</v>
      </c>
      <c r="AF55" s="158">
        <v>0</v>
      </c>
      <c r="AG55" s="155">
        <v>3302</v>
      </c>
      <c r="AN55" s="178"/>
    </row>
    <row r="56" spans="1:40" ht="12.75">
      <c r="A56" s="110" t="s">
        <v>5</v>
      </c>
      <c r="B56" s="121">
        <v>0</v>
      </c>
      <c r="C56" s="122" t="s">
        <v>195</v>
      </c>
      <c r="D56" s="122" t="s">
        <v>196</v>
      </c>
      <c r="E56" s="122" t="s">
        <v>102</v>
      </c>
      <c r="F56" s="121">
        <v>2002</v>
      </c>
      <c r="G56" s="121" t="s">
        <v>106</v>
      </c>
      <c r="H56" s="123" t="s">
        <v>208</v>
      </c>
      <c r="I56" s="309" t="s">
        <v>294</v>
      </c>
      <c r="J56" s="124">
        <v>10.1</v>
      </c>
      <c r="K56" s="156">
        <v>510</v>
      </c>
      <c r="L56" s="125">
        <v>0</v>
      </c>
      <c r="M56" s="156">
        <v>0</v>
      </c>
      <c r="N56" s="125">
        <v>6.1</v>
      </c>
      <c r="O56" s="156">
        <v>216</v>
      </c>
      <c r="P56" s="121">
        <v>0</v>
      </c>
      <c r="Q56" s="156">
        <v>0</v>
      </c>
      <c r="R56" s="121">
        <v>88</v>
      </c>
      <c r="S56" s="156">
        <v>203</v>
      </c>
      <c r="T56" s="125">
        <v>5.12</v>
      </c>
      <c r="U56" s="156">
        <v>459</v>
      </c>
      <c r="V56" s="121">
        <v>44</v>
      </c>
      <c r="W56" s="156">
        <v>567</v>
      </c>
      <c r="X56" s="121">
        <v>0</v>
      </c>
      <c r="Y56" s="156">
        <v>0</v>
      </c>
      <c r="Z56" s="125">
        <v>0</v>
      </c>
      <c r="AA56" s="156">
        <v>0</v>
      </c>
      <c r="AB56" s="126">
        <v>0</v>
      </c>
      <c r="AC56" s="126">
        <v>0</v>
      </c>
      <c r="AD56" s="127">
        <v>0.24166666666666667</v>
      </c>
      <c r="AE56" s="157">
        <v>378</v>
      </c>
      <c r="AF56" s="158">
        <v>0</v>
      </c>
      <c r="AG56" s="155">
        <v>2333</v>
      </c>
      <c r="AN56" s="178"/>
    </row>
    <row r="57" spans="1:40" ht="12.75">
      <c r="A57" s="110"/>
      <c r="B57" s="121"/>
      <c r="C57" s="122"/>
      <c r="D57" s="122"/>
      <c r="E57" s="122"/>
      <c r="F57" s="121"/>
      <c r="G57" s="121"/>
      <c r="H57" s="123"/>
      <c r="I57" s="309"/>
      <c r="J57" s="124"/>
      <c r="K57" s="156"/>
      <c r="L57" s="125"/>
      <c r="M57" s="156"/>
      <c r="N57" s="125"/>
      <c r="O57" s="156"/>
      <c r="P57" s="121"/>
      <c r="Q57" s="156"/>
      <c r="R57" s="121"/>
      <c r="S57" s="156"/>
      <c r="T57" s="125"/>
      <c r="U57" s="156"/>
      <c r="V57" s="121"/>
      <c r="W57" s="156"/>
      <c r="X57" s="121"/>
      <c r="Y57" s="156"/>
      <c r="Z57" s="125"/>
      <c r="AA57" s="156"/>
      <c r="AB57" s="126"/>
      <c r="AC57" s="126"/>
      <c r="AD57" s="127"/>
      <c r="AE57" s="157"/>
      <c r="AF57" s="158"/>
      <c r="AG57" s="155"/>
      <c r="AN57" s="178"/>
    </row>
    <row r="58" spans="1:40" ht="12.75">
      <c r="A58" s="110" t="s">
        <v>3</v>
      </c>
      <c r="B58" s="121">
        <v>0</v>
      </c>
      <c r="C58" s="122" t="s">
        <v>145</v>
      </c>
      <c r="D58" s="122" t="s">
        <v>291</v>
      </c>
      <c r="E58" s="122" t="s">
        <v>102</v>
      </c>
      <c r="F58" s="121">
        <v>2003</v>
      </c>
      <c r="G58" s="121" t="s">
        <v>126</v>
      </c>
      <c r="H58" s="123" t="s">
        <v>125</v>
      </c>
      <c r="I58" s="309" t="s">
        <v>294</v>
      </c>
      <c r="J58" s="124">
        <v>10.1</v>
      </c>
      <c r="K58" s="156">
        <v>510</v>
      </c>
      <c r="L58" s="125">
        <v>0</v>
      </c>
      <c r="M58" s="156">
        <v>0</v>
      </c>
      <c r="N58" s="125">
        <v>6.6</v>
      </c>
      <c r="O58" s="156">
        <v>250</v>
      </c>
      <c r="P58" s="121">
        <v>0</v>
      </c>
      <c r="Q58" s="156">
        <v>0</v>
      </c>
      <c r="R58" s="121">
        <v>174</v>
      </c>
      <c r="S58" s="156">
        <v>490</v>
      </c>
      <c r="T58" s="125">
        <v>5.61</v>
      </c>
      <c r="U58" s="156">
        <v>534</v>
      </c>
      <c r="V58" s="121">
        <v>71</v>
      </c>
      <c r="W58" s="156">
        <v>952</v>
      </c>
      <c r="X58" s="121">
        <v>0</v>
      </c>
      <c r="Y58" s="156">
        <v>0</v>
      </c>
      <c r="Z58" s="125">
        <v>0</v>
      </c>
      <c r="AA58" s="156">
        <v>0</v>
      </c>
      <c r="AB58" s="126">
        <v>0</v>
      </c>
      <c r="AC58" s="126">
        <v>0</v>
      </c>
      <c r="AD58" s="127">
        <v>0.1826388888888889</v>
      </c>
      <c r="AE58" s="157">
        <v>718</v>
      </c>
      <c r="AF58" s="158">
        <v>0</v>
      </c>
      <c r="AG58" s="155">
        <v>3454</v>
      </c>
      <c r="AN58" s="178"/>
    </row>
    <row r="59" spans="1:40" ht="12.75">
      <c r="A59" s="110" t="s">
        <v>4</v>
      </c>
      <c r="B59" s="121">
        <v>0</v>
      </c>
      <c r="C59" s="122" t="s">
        <v>138</v>
      </c>
      <c r="D59" s="122" t="s">
        <v>139</v>
      </c>
      <c r="E59" s="122" t="s">
        <v>102</v>
      </c>
      <c r="F59" s="121">
        <v>2003</v>
      </c>
      <c r="G59" s="121" t="s">
        <v>126</v>
      </c>
      <c r="H59" s="123" t="s">
        <v>125</v>
      </c>
      <c r="I59" s="309" t="s">
        <v>294</v>
      </c>
      <c r="J59" s="124">
        <v>10</v>
      </c>
      <c r="K59" s="156">
        <v>530</v>
      </c>
      <c r="L59" s="125">
        <v>0</v>
      </c>
      <c r="M59" s="156">
        <v>0</v>
      </c>
      <c r="N59" s="125">
        <v>6.25</v>
      </c>
      <c r="O59" s="156">
        <v>226</v>
      </c>
      <c r="P59" s="121">
        <v>0</v>
      </c>
      <c r="Q59" s="156">
        <v>0</v>
      </c>
      <c r="R59" s="121">
        <v>242</v>
      </c>
      <c r="S59" s="156">
        <v>716</v>
      </c>
      <c r="T59" s="125">
        <v>5.8</v>
      </c>
      <c r="U59" s="156">
        <v>563</v>
      </c>
      <c r="V59" s="121">
        <v>57</v>
      </c>
      <c r="W59" s="156">
        <v>752</v>
      </c>
      <c r="X59" s="121">
        <v>0</v>
      </c>
      <c r="Y59" s="156">
        <v>0</v>
      </c>
      <c r="Z59" s="125">
        <v>0</v>
      </c>
      <c r="AA59" s="156">
        <v>0</v>
      </c>
      <c r="AB59" s="126">
        <v>0</v>
      </c>
      <c r="AC59" s="126">
        <v>240</v>
      </c>
      <c r="AD59" s="127">
        <v>0</v>
      </c>
      <c r="AE59" s="157">
        <v>510</v>
      </c>
      <c r="AF59" s="158">
        <v>0</v>
      </c>
      <c r="AG59" s="155">
        <v>3297</v>
      </c>
      <c r="AN59" s="178"/>
    </row>
    <row r="60" spans="1:40" ht="12.75">
      <c r="A60" s="110" t="s">
        <v>5</v>
      </c>
      <c r="B60" s="121">
        <v>0</v>
      </c>
      <c r="C60" s="122" t="s">
        <v>188</v>
      </c>
      <c r="D60" s="122" t="s">
        <v>189</v>
      </c>
      <c r="E60" s="122" t="s">
        <v>102</v>
      </c>
      <c r="F60" s="121">
        <v>2003</v>
      </c>
      <c r="G60" s="121" t="s">
        <v>126</v>
      </c>
      <c r="H60" s="123" t="s">
        <v>179</v>
      </c>
      <c r="I60" s="309" t="s">
        <v>293</v>
      </c>
      <c r="J60" s="124">
        <v>10.4</v>
      </c>
      <c r="K60" s="156">
        <v>450</v>
      </c>
      <c r="L60" s="125">
        <v>0</v>
      </c>
      <c r="M60" s="156">
        <v>0</v>
      </c>
      <c r="N60" s="125">
        <v>7.25</v>
      </c>
      <c r="O60" s="156">
        <v>293</v>
      </c>
      <c r="P60" s="121">
        <v>0</v>
      </c>
      <c r="Q60" s="156">
        <v>0</v>
      </c>
      <c r="R60" s="121">
        <v>127</v>
      </c>
      <c r="S60" s="156">
        <v>333</v>
      </c>
      <c r="T60" s="125">
        <v>4.84</v>
      </c>
      <c r="U60" s="156">
        <v>416</v>
      </c>
      <c r="V60" s="121">
        <v>53</v>
      </c>
      <c r="W60" s="156">
        <v>695</v>
      </c>
      <c r="X60" s="121">
        <v>0</v>
      </c>
      <c r="Y60" s="156">
        <v>0</v>
      </c>
      <c r="Z60" s="125">
        <v>0</v>
      </c>
      <c r="AA60" s="156">
        <v>0</v>
      </c>
      <c r="AB60" s="126">
        <v>0</v>
      </c>
      <c r="AC60" s="126">
        <v>0</v>
      </c>
      <c r="AD60" s="127">
        <v>0.19236111111111112</v>
      </c>
      <c r="AE60" s="157">
        <v>662</v>
      </c>
      <c r="AF60" s="158">
        <v>0</v>
      </c>
      <c r="AG60" s="155">
        <v>2849</v>
      </c>
      <c r="AN60" s="178"/>
    </row>
    <row r="61" spans="1:40" ht="12.75">
      <c r="A61" s="110" t="s">
        <v>27</v>
      </c>
      <c r="B61" s="121">
        <v>0</v>
      </c>
      <c r="C61" s="122" t="s">
        <v>146</v>
      </c>
      <c r="D61" s="122" t="s">
        <v>147</v>
      </c>
      <c r="E61" s="122" t="s">
        <v>102</v>
      </c>
      <c r="F61" s="289">
        <v>2003</v>
      </c>
      <c r="G61" s="121" t="s">
        <v>106</v>
      </c>
      <c r="H61" s="123" t="s">
        <v>155</v>
      </c>
      <c r="I61" s="309" t="s">
        <v>293</v>
      </c>
      <c r="J61" s="124">
        <v>10.4</v>
      </c>
      <c r="K61" s="156">
        <v>450</v>
      </c>
      <c r="L61" s="125">
        <v>0</v>
      </c>
      <c r="M61" s="156">
        <v>0</v>
      </c>
      <c r="N61" s="125">
        <v>7.9</v>
      </c>
      <c r="O61" s="156">
        <v>336</v>
      </c>
      <c r="P61" s="121">
        <v>0</v>
      </c>
      <c r="Q61" s="156">
        <v>0</v>
      </c>
      <c r="R61" s="121">
        <v>100</v>
      </c>
      <c r="S61" s="156">
        <v>243</v>
      </c>
      <c r="T61" s="125">
        <v>5.09</v>
      </c>
      <c r="U61" s="156">
        <v>454</v>
      </c>
      <c r="V61" s="121">
        <v>50</v>
      </c>
      <c r="W61" s="156">
        <v>652</v>
      </c>
      <c r="X61" s="121">
        <v>0</v>
      </c>
      <c r="Y61" s="156">
        <v>0</v>
      </c>
      <c r="Z61" s="125">
        <v>0</v>
      </c>
      <c r="AA61" s="156">
        <v>0</v>
      </c>
      <c r="AB61" s="126">
        <v>0</v>
      </c>
      <c r="AC61" s="126">
        <v>0</v>
      </c>
      <c r="AD61" s="127">
        <v>0.21875</v>
      </c>
      <c r="AE61" s="157">
        <v>510</v>
      </c>
      <c r="AF61" s="158">
        <v>0</v>
      </c>
      <c r="AG61" s="155">
        <v>2645</v>
      </c>
      <c r="AN61" s="178"/>
    </row>
    <row r="62" spans="1:40" ht="12.75">
      <c r="A62" s="110" t="s">
        <v>28</v>
      </c>
      <c r="B62" s="121">
        <v>0</v>
      </c>
      <c r="C62" s="122" t="s">
        <v>113</v>
      </c>
      <c r="D62" s="122" t="s">
        <v>158</v>
      </c>
      <c r="E62" s="260" t="s">
        <v>102</v>
      </c>
      <c r="F62" s="121">
        <v>2003</v>
      </c>
      <c r="G62" s="121" t="s">
        <v>126</v>
      </c>
      <c r="H62" s="123" t="s">
        <v>248</v>
      </c>
      <c r="I62" s="309" t="s">
        <v>293</v>
      </c>
      <c r="J62" s="128">
        <v>16.2</v>
      </c>
      <c r="K62" s="156">
        <v>0</v>
      </c>
      <c r="L62" s="125">
        <v>0</v>
      </c>
      <c r="M62" s="156">
        <v>0</v>
      </c>
      <c r="N62" s="125">
        <v>4.7</v>
      </c>
      <c r="O62" s="156">
        <v>123</v>
      </c>
      <c r="P62" s="121">
        <v>0</v>
      </c>
      <c r="Q62" s="156">
        <v>0</v>
      </c>
      <c r="R62" s="121">
        <v>121</v>
      </c>
      <c r="S62" s="156">
        <v>313</v>
      </c>
      <c r="T62" s="125">
        <v>5.4</v>
      </c>
      <c r="U62" s="156">
        <v>502</v>
      </c>
      <c r="V62" s="121">
        <v>63</v>
      </c>
      <c r="W62" s="156">
        <v>838</v>
      </c>
      <c r="X62" s="121">
        <v>0</v>
      </c>
      <c r="Y62" s="156">
        <v>0</v>
      </c>
      <c r="Z62" s="125">
        <v>0</v>
      </c>
      <c r="AA62" s="156">
        <v>0</v>
      </c>
      <c r="AB62" s="121">
        <v>0</v>
      </c>
      <c r="AC62" s="121">
        <v>270</v>
      </c>
      <c r="AD62" s="127">
        <v>0</v>
      </c>
      <c r="AE62" s="156">
        <v>635</v>
      </c>
      <c r="AF62" s="158">
        <v>0</v>
      </c>
      <c r="AG62" s="155">
        <v>2411</v>
      </c>
      <c r="AN62" s="178"/>
    </row>
    <row r="63" spans="1:40" ht="12.75">
      <c r="A63" s="110"/>
      <c r="B63" s="121"/>
      <c r="C63" s="122"/>
      <c r="D63" s="122"/>
      <c r="E63" s="260"/>
      <c r="F63" s="121"/>
      <c r="G63" s="121"/>
      <c r="H63" s="123"/>
      <c r="I63" s="309"/>
      <c r="J63" s="128"/>
      <c r="K63" s="156"/>
      <c r="L63" s="125"/>
      <c r="M63" s="156"/>
      <c r="N63" s="125"/>
      <c r="O63" s="156"/>
      <c r="P63" s="121"/>
      <c r="Q63" s="156"/>
      <c r="R63" s="121"/>
      <c r="S63" s="156"/>
      <c r="T63" s="125"/>
      <c r="U63" s="156"/>
      <c r="V63" s="121"/>
      <c r="W63" s="156"/>
      <c r="X63" s="121"/>
      <c r="Y63" s="156"/>
      <c r="Z63" s="125"/>
      <c r="AA63" s="156"/>
      <c r="AB63" s="121"/>
      <c r="AC63" s="121"/>
      <c r="AD63" s="127"/>
      <c r="AE63" s="156"/>
      <c r="AF63" s="158"/>
      <c r="AG63" s="155"/>
      <c r="AN63" s="178"/>
    </row>
    <row r="64" spans="1:40" ht="12.75">
      <c r="A64" s="110" t="s">
        <v>3</v>
      </c>
      <c r="B64" s="121">
        <v>0</v>
      </c>
      <c r="C64" s="122" t="s">
        <v>186</v>
      </c>
      <c r="D64" s="122" t="s">
        <v>187</v>
      </c>
      <c r="E64" s="122" t="s">
        <v>102</v>
      </c>
      <c r="F64" s="121">
        <v>2004</v>
      </c>
      <c r="G64" s="121" t="s">
        <v>126</v>
      </c>
      <c r="H64" s="123" t="s">
        <v>179</v>
      </c>
      <c r="I64" s="309" t="s">
        <v>294</v>
      </c>
      <c r="J64" s="124">
        <v>10.2</v>
      </c>
      <c r="K64" s="156">
        <v>490</v>
      </c>
      <c r="L64" s="125">
        <v>0</v>
      </c>
      <c r="M64" s="156">
        <v>0</v>
      </c>
      <c r="N64" s="125">
        <v>6.2</v>
      </c>
      <c r="O64" s="156">
        <v>223</v>
      </c>
      <c r="P64" s="121">
        <v>0</v>
      </c>
      <c r="Q64" s="156">
        <v>0</v>
      </c>
      <c r="R64" s="121">
        <v>153</v>
      </c>
      <c r="S64" s="156">
        <v>420</v>
      </c>
      <c r="T64" s="125">
        <v>5.47</v>
      </c>
      <c r="U64" s="156">
        <v>513</v>
      </c>
      <c r="V64" s="121">
        <v>88</v>
      </c>
      <c r="W64" s="156">
        <v>1195</v>
      </c>
      <c r="X64" s="121">
        <v>0</v>
      </c>
      <c r="Y64" s="156">
        <v>0</v>
      </c>
      <c r="Z64" s="125">
        <v>0</v>
      </c>
      <c r="AA64" s="156">
        <v>0</v>
      </c>
      <c r="AB64" s="126">
        <v>0</v>
      </c>
      <c r="AC64" s="126">
        <v>0</v>
      </c>
      <c r="AD64" s="127">
        <v>0.18680555555555556</v>
      </c>
      <c r="AE64" s="157">
        <v>694</v>
      </c>
      <c r="AF64" s="158">
        <v>0</v>
      </c>
      <c r="AG64" s="155">
        <v>3535</v>
      </c>
      <c r="AN64" s="178"/>
    </row>
    <row r="65" spans="1:40" ht="12.75">
      <c r="A65" s="110" t="s">
        <v>4</v>
      </c>
      <c r="B65" s="121">
        <v>0</v>
      </c>
      <c r="C65" s="122" t="s">
        <v>184</v>
      </c>
      <c r="D65" s="122" t="s">
        <v>185</v>
      </c>
      <c r="E65" s="122" t="s">
        <v>102</v>
      </c>
      <c r="F65" s="121">
        <v>2004</v>
      </c>
      <c r="G65" s="121" t="s">
        <v>126</v>
      </c>
      <c r="H65" s="123" t="s">
        <v>179</v>
      </c>
      <c r="I65" s="309" t="s">
        <v>294</v>
      </c>
      <c r="J65" s="124">
        <v>11.1</v>
      </c>
      <c r="K65" s="156">
        <v>320</v>
      </c>
      <c r="L65" s="125">
        <v>0</v>
      </c>
      <c r="M65" s="156">
        <v>0</v>
      </c>
      <c r="N65" s="125">
        <v>3.5</v>
      </c>
      <c r="O65" s="156">
        <v>43</v>
      </c>
      <c r="P65" s="121">
        <v>0</v>
      </c>
      <c r="Q65" s="156">
        <v>0</v>
      </c>
      <c r="R65" s="121">
        <v>130</v>
      </c>
      <c r="S65" s="156">
        <v>343</v>
      </c>
      <c r="T65" s="125">
        <v>4.66</v>
      </c>
      <c r="U65" s="156">
        <v>388</v>
      </c>
      <c r="V65" s="121">
        <v>73</v>
      </c>
      <c r="W65" s="156">
        <v>981</v>
      </c>
      <c r="X65" s="121">
        <v>0</v>
      </c>
      <c r="Y65" s="156">
        <v>0</v>
      </c>
      <c r="Z65" s="125">
        <v>0</v>
      </c>
      <c r="AA65" s="156">
        <v>0</v>
      </c>
      <c r="AB65" s="126">
        <v>0</v>
      </c>
      <c r="AC65" s="126">
        <v>210</v>
      </c>
      <c r="AD65" s="127">
        <v>0</v>
      </c>
      <c r="AE65" s="157">
        <v>385</v>
      </c>
      <c r="AF65" s="158">
        <v>0</v>
      </c>
      <c r="AG65" s="155">
        <v>2460</v>
      </c>
      <c r="AN65" s="178"/>
    </row>
  </sheetData>
  <sheetProtection formatCells="0" sort="0"/>
  <mergeCells count="6">
    <mergeCell ref="C1:AG1"/>
    <mergeCell ref="R3:S3"/>
    <mergeCell ref="T3:W3"/>
    <mergeCell ref="AD3:AG3"/>
    <mergeCell ref="Y3:AC3"/>
    <mergeCell ref="D3:N3"/>
  </mergeCells>
  <printOptions/>
  <pageMargins left="0" right="0" top="0.5905511811023623" bottom="0.3937007874015748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W67"/>
  <sheetViews>
    <sheetView zoomScalePageLayoutView="0" workbookViewId="0" topLeftCell="A1">
      <pane ySplit="8" topLeftCell="BM9" activePane="bottomLeft" state="frozen"/>
      <selection pane="topLeft" activeCell="C13" sqref="C13"/>
      <selection pane="bottomLeft" activeCell="A1" sqref="A1"/>
    </sheetView>
  </sheetViews>
  <sheetFormatPr defaultColWidth="9.140625" defaultRowHeight="12.75"/>
  <cols>
    <col min="1" max="1" width="4.00390625" style="9" customWidth="1"/>
    <col min="2" max="2" width="3.28125" style="28" customWidth="1"/>
    <col min="3" max="4" width="9.7109375" style="212" customWidth="1"/>
    <col min="5" max="5" width="5.00390625" style="28" customWidth="1"/>
    <col min="6" max="7" width="4.7109375" style="57" customWidth="1"/>
    <col min="8" max="8" width="21.7109375" style="28" customWidth="1"/>
    <col min="9" max="9" width="3.421875" style="311" customWidth="1"/>
    <col min="10" max="10" width="4.7109375" style="59" customWidth="1"/>
    <col min="11" max="11" width="4.7109375" style="60" customWidth="1"/>
    <col min="12" max="12" width="4.421875" style="58" hidden="1" customWidth="1"/>
    <col min="13" max="13" width="4.140625" style="60" hidden="1" customWidth="1"/>
    <col min="14" max="14" width="5.421875" style="58" customWidth="1"/>
    <col min="15" max="15" width="4.7109375" style="60" customWidth="1"/>
    <col min="16" max="16" width="4.7109375" style="60" hidden="1" customWidth="1"/>
    <col min="17" max="17" width="4.28125" style="60" hidden="1" customWidth="1"/>
    <col min="18" max="18" width="4.57421875" style="60" customWidth="1"/>
    <col min="19" max="19" width="4.7109375" style="60" customWidth="1"/>
    <col min="20" max="20" width="4.8515625" style="60" customWidth="1"/>
    <col min="21" max="21" width="4.7109375" style="60" customWidth="1"/>
    <col min="22" max="22" width="5.28125" style="59" customWidth="1"/>
    <col min="23" max="23" width="4.7109375" style="60" customWidth="1"/>
    <col min="24" max="24" width="4.57421875" style="58" hidden="1" customWidth="1"/>
    <col min="25" max="25" width="4.140625" style="60" hidden="1" customWidth="1"/>
    <col min="26" max="26" width="6.00390625" style="61" hidden="1" customWidth="1"/>
    <col min="27" max="27" width="4.57421875" style="61" hidden="1" customWidth="1"/>
    <col min="28" max="28" width="4.57421875" style="61" customWidth="1"/>
    <col min="29" max="29" width="4.8515625" style="59" customWidth="1"/>
    <col min="30" max="30" width="5.28125" style="59" customWidth="1"/>
    <col min="31" max="31" width="4.7109375" style="60" customWidth="1"/>
    <col min="32" max="32" width="1.8515625" style="62" hidden="1" customWidth="1"/>
    <col min="33" max="33" width="6.28125" style="63" customWidth="1"/>
    <col min="34" max="34" width="9.28125" style="42" customWidth="1"/>
    <col min="35" max="35" width="1.28515625" style="28" customWidth="1"/>
    <col min="36" max="36" width="5.57421875" style="28" customWidth="1"/>
    <col min="37" max="39" width="4.140625" style="56" customWidth="1"/>
    <col min="40" max="40" width="4.57421875" style="57" customWidth="1"/>
    <col min="41" max="41" width="7.7109375" style="56" customWidth="1"/>
    <col min="42" max="42" width="6.421875" style="56" customWidth="1"/>
    <col min="43" max="44" width="6.28125" style="56" customWidth="1"/>
    <col min="45" max="46" width="9.140625" style="56" customWidth="1"/>
    <col min="47" max="16384" width="9.140625" style="28" customWidth="1"/>
  </cols>
  <sheetData>
    <row r="1" spans="1:49" s="30" customFormat="1" ht="25.5" customHeight="1">
      <c r="A1" s="10"/>
      <c r="C1" s="278" t="s">
        <v>90</v>
      </c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31"/>
      <c r="AJ1" s="31"/>
      <c r="AK1" s="32"/>
      <c r="AL1" s="32"/>
      <c r="AM1" s="32"/>
      <c r="AN1" s="33"/>
      <c r="AO1" s="32"/>
      <c r="AP1" s="32"/>
      <c r="AQ1" s="32"/>
      <c r="AR1" s="32"/>
      <c r="AS1" s="32"/>
      <c r="AT1" s="32"/>
      <c r="AU1" s="31"/>
      <c r="AV1" s="31"/>
      <c r="AW1" s="31"/>
    </row>
    <row r="2" spans="1:49" s="30" customFormat="1" ht="12" customHeight="1">
      <c r="A2" s="129"/>
      <c r="B2" s="130"/>
      <c r="C2" s="261"/>
      <c r="D2" s="261"/>
      <c r="E2" s="131"/>
      <c r="F2" s="213"/>
      <c r="G2" s="213"/>
      <c r="H2" s="131"/>
      <c r="I2" s="306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31"/>
      <c r="AJ2" s="31"/>
      <c r="AK2" s="32"/>
      <c r="AL2" s="32"/>
      <c r="AM2" s="32"/>
      <c r="AN2" s="33"/>
      <c r="AO2" s="32"/>
      <c r="AP2" s="32"/>
      <c r="AQ2" s="32"/>
      <c r="AR2" s="32"/>
      <c r="AS2" s="32"/>
      <c r="AT2" s="32"/>
      <c r="AU2" s="31"/>
      <c r="AV2" s="31"/>
      <c r="AW2" s="31"/>
    </row>
    <row r="3" spans="1:49" s="30" customFormat="1" ht="14.25" customHeight="1">
      <c r="A3" s="110"/>
      <c r="B3" s="111"/>
      <c r="C3" s="220" t="s">
        <v>16</v>
      </c>
      <c r="D3" s="274" t="s">
        <v>300</v>
      </c>
      <c r="E3" s="290"/>
      <c r="F3" s="290"/>
      <c r="G3" s="290"/>
      <c r="H3" s="290"/>
      <c r="I3" s="290"/>
      <c r="J3" s="290"/>
      <c r="K3" s="290"/>
      <c r="L3" s="290"/>
      <c r="M3" s="290"/>
      <c r="N3" s="291"/>
      <c r="O3" s="115"/>
      <c r="P3" s="116"/>
      <c r="Q3" s="172"/>
      <c r="R3" s="274" t="s">
        <v>17</v>
      </c>
      <c r="S3" s="275"/>
      <c r="T3" s="276">
        <v>41738</v>
      </c>
      <c r="U3" s="279"/>
      <c r="V3" s="279"/>
      <c r="W3" s="280"/>
      <c r="X3" s="113"/>
      <c r="Y3" s="274" t="s">
        <v>80</v>
      </c>
      <c r="Z3" s="277"/>
      <c r="AA3" s="277"/>
      <c r="AB3" s="277"/>
      <c r="AC3" s="275"/>
      <c r="AD3" s="274" t="s">
        <v>124</v>
      </c>
      <c r="AE3" s="277"/>
      <c r="AF3" s="277"/>
      <c r="AG3" s="275"/>
      <c r="AH3" s="31"/>
      <c r="AJ3" s="31"/>
      <c r="AK3" s="32"/>
      <c r="AL3" s="32"/>
      <c r="AM3" s="32"/>
      <c r="AN3" s="33"/>
      <c r="AO3" s="32"/>
      <c r="AP3" s="32"/>
      <c r="AQ3" s="32"/>
      <c r="AR3" s="32"/>
      <c r="AS3" s="32"/>
      <c r="AT3" s="32"/>
      <c r="AU3" s="31"/>
      <c r="AV3" s="31"/>
      <c r="AW3" s="31"/>
    </row>
    <row r="4" spans="1:49" s="30" customFormat="1" ht="14.25" customHeight="1">
      <c r="A4" s="110"/>
      <c r="B4" s="111"/>
      <c r="C4" s="115"/>
      <c r="D4" s="77"/>
      <c r="E4" s="299"/>
      <c r="F4" s="299"/>
      <c r="G4" s="299"/>
      <c r="H4" s="299"/>
      <c r="I4" s="307"/>
      <c r="J4" s="299"/>
      <c r="K4" s="300"/>
      <c r="L4" s="300"/>
      <c r="M4" s="300"/>
      <c r="N4" s="300"/>
      <c r="O4" s="115"/>
      <c r="P4" s="216"/>
      <c r="Q4" s="216"/>
      <c r="R4" s="173"/>
      <c r="S4" s="173"/>
      <c r="T4" s="301"/>
      <c r="U4" s="301"/>
      <c r="V4" s="301"/>
      <c r="W4" s="301"/>
      <c r="X4" s="115"/>
      <c r="Y4" s="173"/>
      <c r="Z4" s="173"/>
      <c r="AA4" s="173"/>
      <c r="AB4" s="173"/>
      <c r="AC4" s="173"/>
      <c r="AD4" s="173"/>
      <c r="AE4" s="173"/>
      <c r="AF4" s="173"/>
      <c r="AG4" s="217"/>
      <c r="AH4" s="31"/>
      <c r="AJ4" s="31"/>
      <c r="AK4" s="32"/>
      <c r="AL4" s="32"/>
      <c r="AM4" s="32"/>
      <c r="AN4" s="33"/>
      <c r="AO4" s="32"/>
      <c r="AP4" s="32"/>
      <c r="AQ4" s="32"/>
      <c r="AR4" s="32"/>
      <c r="AS4" s="32"/>
      <c r="AT4" s="32"/>
      <c r="AU4" s="31"/>
      <c r="AV4" s="31"/>
      <c r="AW4" s="31"/>
    </row>
    <row r="5" spans="1:49" s="30" customFormat="1" ht="14.25" customHeight="1">
      <c r="A5" s="110"/>
      <c r="B5" s="111"/>
      <c r="C5" s="113"/>
      <c r="D5" s="113"/>
      <c r="E5" s="113"/>
      <c r="F5" s="163"/>
      <c r="G5" s="77" t="s">
        <v>302</v>
      </c>
      <c r="H5" s="77"/>
      <c r="I5" s="296" t="s">
        <v>294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115"/>
      <c r="Y5" s="115"/>
      <c r="Z5" s="77"/>
      <c r="AA5" s="77"/>
      <c r="AB5" s="77"/>
      <c r="AC5" s="77"/>
      <c r="AD5" s="77"/>
      <c r="AE5" s="77"/>
      <c r="AF5" s="77"/>
      <c r="AG5" s="302"/>
      <c r="AH5" s="31"/>
      <c r="AJ5" s="31"/>
      <c r="AK5" s="32"/>
      <c r="AL5" s="32"/>
      <c r="AM5" s="32"/>
      <c r="AN5" s="33"/>
      <c r="AO5" s="32"/>
      <c r="AP5" s="32"/>
      <c r="AQ5" s="32"/>
      <c r="AR5" s="32"/>
      <c r="AS5" s="32"/>
      <c r="AT5" s="32"/>
      <c r="AU5" s="31"/>
      <c r="AV5" s="31"/>
      <c r="AW5" s="31"/>
    </row>
    <row r="6" spans="1:49" s="30" customFormat="1" ht="14.25" customHeight="1">
      <c r="A6" s="110"/>
      <c r="B6" s="111"/>
      <c r="C6" s="209"/>
      <c r="D6" s="209"/>
      <c r="E6" s="114"/>
      <c r="F6" s="114"/>
      <c r="G6" s="297" t="s">
        <v>303</v>
      </c>
      <c r="H6" s="297"/>
      <c r="I6" s="298" t="s">
        <v>292</v>
      </c>
      <c r="J6" s="114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31"/>
      <c r="AJ6" s="31"/>
      <c r="AK6" s="32"/>
      <c r="AL6" s="32"/>
      <c r="AM6" s="32"/>
      <c r="AN6" s="33"/>
      <c r="AO6" s="32"/>
      <c r="AP6" s="32"/>
      <c r="AQ6" s="32"/>
      <c r="AR6" s="32"/>
      <c r="AS6" s="32"/>
      <c r="AT6" s="32"/>
      <c r="AU6" s="31"/>
      <c r="AV6" s="31"/>
      <c r="AW6" s="31"/>
    </row>
    <row r="7" spans="1:49" ht="12.75">
      <c r="A7" s="110"/>
      <c r="B7" s="81" t="s">
        <v>18</v>
      </c>
      <c r="C7" s="210" t="s">
        <v>104</v>
      </c>
      <c r="D7" s="210" t="s">
        <v>99</v>
      </c>
      <c r="E7" s="118" t="s">
        <v>100</v>
      </c>
      <c r="F7" s="207" t="s">
        <v>82</v>
      </c>
      <c r="G7" s="207" t="s">
        <v>103</v>
      </c>
      <c r="H7" s="118" t="s">
        <v>105</v>
      </c>
      <c r="I7" s="308"/>
      <c r="J7" s="79" t="s">
        <v>11</v>
      </c>
      <c r="K7" s="80" t="s">
        <v>21</v>
      </c>
      <c r="L7" s="81" t="s">
        <v>0</v>
      </c>
      <c r="M7" s="80" t="s">
        <v>21</v>
      </c>
      <c r="N7" s="81" t="s">
        <v>12</v>
      </c>
      <c r="O7" s="80" t="s">
        <v>21</v>
      </c>
      <c r="P7" s="82" t="s">
        <v>13</v>
      </c>
      <c r="Q7" s="80" t="s">
        <v>21</v>
      </c>
      <c r="R7" s="83" t="s">
        <v>23</v>
      </c>
      <c r="S7" s="80" t="s">
        <v>24</v>
      </c>
      <c r="T7" s="82" t="s">
        <v>14</v>
      </c>
      <c r="U7" s="80" t="s">
        <v>21</v>
      </c>
      <c r="V7" s="79" t="s">
        <v>15</v>
      </c>
      <c r="W7" s="80" t="s">
        <v>21</v>
      </c>
      <c r="X7" s="81" t="s">
        <v>35</v>
      </c>
      <c r="Y7" s="80" t="s">
        <v>21</v>
      </c>
      <c r="Z7" s="82" t="s">
        <v>1</v>
      </c>
      <c r="AA7" s="80" t="s">
        <v>21</v>
      </c>
      <c r="AB7" s="83" t="s">
        <v>22</v>
      </c>
      <c r="AC7" s="79" t="s">
        <v>25</v>
      </c>
      <c r="AD7" s="79" t="s">
        <v>26</v>
      </c>
      <c r="AE7" s="80" t="s">
        <v>21</v>
      </c>
      <c r="AF7" s="119"/>
      <c r="AG7" s="81" t="s">
        <v>2</v>
      </c>
      <c r="AH7" s="34"/>
      <c r="AJ7" s="35"/>
      <c r="AK7" s="36"/>
      <c r="AL7" s="37"/>
      <c r="AM7" s="38"/>
      <c r="AN7" s="39"/>
      <c r="AO7" s="39"/>
      <c r="AP7" s="40"/>
      <c r="AQ7" s="41"/>
      <c r="AR7" s="40"/>
      <c r="AS7" s="37"/>
      <c r="AT7" s="37"/>
      <c r="AU7" s="42"/>
      <c r="AV7" s="42"/>
      <c r="AW7" s="42"/>
    </row>
    <row r="8" spans="1:49" ht="12.75">
      <c r="A8" s="110"/>
      <c r="B8" s="81"/>
      <c r="C8" s="211"/>
      <c r="D8" s="211"/>
      <c r="E8" s="107"/>
      <c r="F8" s="208"/>
      <c r="G8" s="208"/>
      <c r="H8" s="107"/>
      <c r="I8" s="308"/>
      <c r="J8" s="79" t="s">
        <v>78</v>
      </c>
      <c r="K8" s="82"/>
      <c r="L8" s="81" t="s">
        <v>19</v>
      </c>
      <c r="M8" s="80"/>
      <c r="N8" s="81" t="s">
        <v>19</v>
      </c>
      <c r="O8" s="82"/>
      <c r="P8" s="82" t="s">
        <v>20</v>
      </c>
      <c r="Q8" s="82"/>
      <c r="R8" s="82" t="s">
        <v>20</v>
      </c>
      <c r="S8" s="82"/>
      <c r="T8" s="82" t="s">
        <v>19</v>
      </c>
      <c r="U8" s="82"/>
      <c r="V8" s="79" t="s">
        <v>20</v>
      </c>
      <c r="W8" s="82"/>
      <c r="X8" s="81" t="s">
        <v>20</v>
      </c>
      <c r="Y8" s="80"/>
      <c r="Z8" s="82" t="s">
        <v>19</v>
      </c>
      <c r="AA8" s="82"/>
      <c r="AB8" s="82" t="s">
        <v>19</v>
      </c>
      <c r="AC8" s="79" t="s">
        <v>19</v>
      </c>
      <c r="AD8" s="84" t="s">
        <v>79</v>
      </c>
      <c r="AE8" s="85"/>
      <c r="AF8" s="120"/>
      <c r="AG8" s="81"/>
      <c r="AH8" s="34"/>
      <c r="AJ8" s="35"/>
      <c r="AK8" s="36"/>
      <c r="AL8" s="37"/>
      <c r="AM8" s="38"/>
      <c r="AN8" s="39"/>
      <c r="AO8" s="39"/>
      <c r="AP8" s="40"/>
      <c r="AQ8" s="41"/>
      <c r="AR8" s="40"/>
      <c r="AS8" s="37"/>
      <c r="AT8" s="37"/>
      <c r="AU8" s="42"/>
      <c r="AV8" s="42"/>
      <c r="AW8" s="42"/>
    </row>
    <row r="9" spans="1:49" ht="12.75">
      <c r="A9" s="110" t="s">
        <v>3</v>
      </c>
      <c r="B9" s="121">
        <v>0</v>
      </c>
      <c r="C9" s="132" t="s">
        <v>127</v>
      </c>
      <c r="D9" s="132" t="s">
        <v>128</v>
      </c>
      <c r="E9" s="132" t="s">
        <v>19</v>
      </c>
      <c r="F9" s="121">
        <v>1999</v>
      </c>
      <c r="G9" s="121" t="s">
        <v>126</v>
      </c>
      <c r="H9" s="214" t="s">
        <v>125</v>
      </c>
      <c r="I9" s="312" t="s">
        <v>294</v>
      </c>
      <c r="J9" s="124">
        <v>7.3</v>
      </c>
      <c r="K9" s="156">
        <v>1070</v>
      </c>
      <c r="L9" s="125">
        <v>0</v>
      </c>
      <c r="M9" s="156">
        <v>0</v>
      </c>
      <c r="N9" s="125">
        <v>16.6</v>
      </c>
      <c r="O9" s="156">
        <v>916</v>
      </c>
      <c r="P9" s="121">
        <v>0</v>
      </c>
      <c r="Q9" s="156">
        <v>0</v>
      </c>
      <c r="R9" s="121">
        <v>226</v>
      </c>
      <c r="S9" s="156">
        <v>663</v>
      </c>
      <c r="T9" s="125">
        <v>7.51</v>
      </c>
      <c r="U9" s="156">
        <v>826</v>
      </c>
      <c r="V9" s="121">
        <v>100</v>
      </c>
      <c r="W9" s="156">
        <v>1367</v>
      </c>
      <c r="X9" s="121">
        <v>0</v>
      </c>
      <c r="Y9" s="156">
        <v>0</v>
      </c>
      <c r="Z9" s="125">
        <v>0</v>
      </c>
      <c r="AA9" s="156">
        <v>0</v>
      </c>
      <c r="AB9" s="126">
        <v>0</v>
      </c>
      <c r="AC9" s="126">
        <v>363</v>
      </c>
      <c r="AD9" s="127">
        <v>0</v>
      </c>
      <c r="AE9" s="157">
        <v>1022</v>
      </c>
      <c r="AF9" s="158">
        <v>0</v>
      </c>
      <c r="AG9" s="155">
        <v>5864</v>
      </c>
      <c r="AH9" s="34"/>
      <c r="AJ9" s="43"/>
      <c r="AK9" s="44"/>
      <c r="AL9" s="45"/>
      <c r="AM9" s="46"/>
      <c r="AN9" s="53"/>
      <c r="AO9" s="48"/>
      <c r="AP9" s="49"/>
      <c r="AQ9" s="47"/>
      <c r="AR9" s="50"/>
      <c r="AS9" s="37"/>
      <c r="AT9" s="37"/>
      <c r="AU9" s="42"/>
      <c r="AV9" s="42"/>
      <c r="AW9" s="42"/>
    </row>
    <row r="10" spans="1:49" ht="12.75">
      <c r="A10" s="110" t="s">
        <v>4</v>
      </c>
      <c r="B10" s="121">
        <v>0</v>
      </c>
      <c r="C10" s="132" t="s">
        <v>129</v>
      </c>
      <c r="D10" s="132" t="s">
        <v>130</v>
      </c>
      <c r="E10" s="132" t="s">
        <v>19</v>
      </c>
      <c r="F10" s="121">
        <v>1999</v>
      </c>
      <c r="G10" s="121" t="s">
        <v>126</v>
      </c>
      <c r="H10" s="214" t="s">
        <v>125</v>
      </c>
      <c r="I10" s="312" t="s">
        <v>294</v>
      </c>
      <c r="J10" s="124">
        <v>7.7</v>
      </c>
      <c r="K10" s="156">
        <v>990</v>
      </c>
      <c r="L10" s="125">
        <v>0</v>
      </c>
      <c r="M10" s="156">
        <v>0</v>
      </c>
      <c r="N10" s="125">
        <v>13.7</v>
      </c>
      <c r="O10" s="156">
        <v>723</v>
      </c>
      <c r="P10" s="121">
        <v>0</v>
      </c>
      <c r="Q10" s="156">
        <v>0</v>
      </c>
      <c r="R10" s="121">
        <v>290</v>
      </c>
      <c r="S10" s="156">
        <v>876</v>
      </c>
      <c r="T10" s="125">
        <v>7.63</v>
      </c>
      <c r="U10" s="156">
        <v>845</v>
      </c>
      <c r="V10" s="121">
        <v>77</v>
      </c>
      <c r="W10" s="156">
        <v>1038</v>
      </c>
      <c r="X10" s="121">
        <v>0</v>
      </c>
      <c r="Y10" s="156">
        <v>0</v>
      </c>
      <c r="Z10" s="125">
        <v>0</v>
      </c>
      <c r="AA10" s="156">
        <v>0</v>
      </c>
      <c r="AB10" s="126">
        <v>0</v>
      </c>
      <c r="AC10" s="126">
        <v>340</v>
      </c>
      <c r="AD10" s="127">
        <v>0</v>
      </c>
      <c r="AE10" s="157">
        <v>926</v>
      </c>
      <c r="AF10" s="158">
        <v>0</v>
      </c>
      <c r="AG10" s="155">
        <v>5398</v>
      </c>
      <c r="AH10" s="34"/>
      <c r="AJ10" s="43"/>
      <c r="AK10" s="44"/>
      <c r="AL10" s="45"/>
      <c r="AM10" s="46"/>
      <c r="AN10" s="53"/>
      <c r="AO10" s="48"/>
      <c r="AP10" s="49"/>
      <c r="AQ10" s="47"/>
      <c r="AR10" s="50"/>
      <c r="AS10" s="37"/>
      <c r="AT10" s="37"/>
      <c r="AU10" s="42"/>
      <c r="AV10" s="42"/>
      <c r="AW10" s="42"/>
    </row>
    <row r="11" spans="1:49" ht="12.75">
      <c r="A11" s="110" t="s">
        <v>5</v>
      </c>
      <c r="B11" s="121">
        <v>0</v>
      </c>
      <c r="C11" s="132" t="s">
        <v>121</v>
      </c>
      <c r="D11" s="132" t="s">
        <v>245</v>
      </c>
      <c r="E11" s="132" t="s">
        <v>19</v>
      </c>
      <c r="F11" s="121">
        <v>1999</v>
      </c>
      <c r="G11" s="121" t="s">
        <v>126</v>
      </c>
      <c r="H11" s="214" t="s">
        <v>242</v>
      </c>
      <c r="I11" s="312" t="s">
        <v>293</v>
      </c>
      <c r="J11" s="124">
        <v>8.3</v>
      </c>
      <c r="K11" s="157">
        <v>870</v>
      </c>
      <c r="L11" s="125">
        <v>0</v>
      </c>
      <c r="M11" s="157">
        <v>0</v>
      </c>
      <c r="N11" s="125">
        <v>13.2</v>
      </c>
      <c r="O11" s="157">
        <v>690</v>
      </c>
      <c r="P11" s="126">
        <v>0</v>
      </c>
      <c r="Q11" s="157">
        <v>0</v>
      </c>
      <c r="R11" s="126">
        <v>114</v>
      </c>
      <c r="S11" s="157">
        <v>290</v>
      </c>
      <c r="T11" s="125">
        <v>5.39</v>
      </c>
      <c r="U11" s="157">
        <v>725</v>
      </c>
      <c r="V11" s="126">
        <v>99</v>
      </c>
      <c r="W11" s="157">
        <v>1352</v>
      </c>
      <c r="X11" s="121">
        <v>0</v>
      </c>
      <c r="Y11" s="157">
        <v>0</v>
      </c>
      <c r="Z11" s="125">
        <v>0</v>
      </c>
      <c r="AA11" s="157">
        <v>0</v>
      </c>
      <c r="AB11" s="126">
        <v>0</v>
      </c>
      <c r="AC11" s="126">
        <v>0</v>
      </c>
      <c r="AD11" s="127">
        <v>0.13541666666666666</v>
      </c>
      <c r="AE11" s="157">
        <v>990</v>
      </c>
      <c r="AF11" s="158">
        <v>0</v>
      </c>
      <c r="AG11" s="155">
        <v>4917</v>
      </c>
      <c r="AH11" s="34"/>
      <c r="AJ11" s="43"/>
      <c r="AK11" s="44"/>
      <c r="AL11" s="45"/>
      <c r="AM11" s="46"/>
      <c r="AN11" s="47"/>
      <c r="AO11" s="48"/>
      <c r="AP11" s="49"/>
      <c r="AQ11" s="47"/>
      <c r="AR11" s="50"/>
      <c r="AS11" s="37"/>
      <c r="AT11" s="37"/>
      <c r="AU11" s="42"/>
      <c r="AV11" s="42"/>
      <c r="AW11" s="42"/>
    </row>
    <row r="12" spans="1:49" ht="12.75">
      <c r="A12" s="110" t="s">
        <v>27</v>
      </c>
      <c r="B12" s="121">
        <v>0</v>
      </c>
      <c r="C12" s="132" t="s">
        <v>216</v>
      </c>
      <c r="D12" s="132" t="s">
        <v>217</v>
      </c>
      <c r="E12" s="132" t="s">
        <v>19</v>
      </c>
      <c r="F12" s="121">
        <v>1999</v>
      </c>
      <c r="G12" s="121" t="s">
        <v>126</v>
      </c>
      <c r="H12" s="214" t="s">
        <v>208</v>
      </c>
      <c r="I12" s="312" t="s">
        <v>293</v>
      </c>
      <c r="J12" s="124">
        <v>8</v>
      </c>
      <c r="K12" s="156">
        <v>930</v>
      </c>
      <c r="L12" s="125">
        <v>0</v>
      </c>
      <c r="M12" s="156">
        <v>0</v>
      </c>
      <c r="N12" s="125">
        <v>15.5</v>
      </c>
      <c r="O12" s="156">
        <v>843</v>
      </c>
      <c r="P12" s="121">
        <v>0</v>
      </c>
      <c r="Q12" s="156">
        <v>0</v>
      </c>
      <c r="R12" s="121">
        <v>140</v>
      </c>
      <c r="S12" s="156">
        <v>376</v>
      </c>
      <c r="T12" s="125">
        <v>8.24</v>
      </c>
      <c r="U12" s="156">
        <v>939</v>
      </c>
      <c r="V12" s="121">
        <v>64</v>
      </c>
      <c r="W12" s="156">
        <v>852</v>
      </c>
      <c r="X12" s="121">
        <v>0</v>
      </c>
      <c r="Y12" s="156">
        <v>0</v>
      </c>
      <c r="Z12" s="125">
        <v>0</v>
      </c>
      <c r="AA12" s="156">
        <v>0</v>
      </c>
      <c r="AB12" s="126">
        <v>0</v>
      </c>
      <c r="AC12" s="126">
        <v>320</v>
      </c>
      <c r="AD12" s="127">
        <v>0</v>
      </c>
      <c r="AE12" s="157">
        <v>843</v>
      </c>
      <c r="AF12" s="158">
        <v>0</v>
      </c>
      <c r="AG12" s="155">
        <v>4783</v>
      </c>
      <c r="AH12" s="34"/>
      <c r="AJ12" s="43"/>
      <c r="AK12" s="44"/>
      <c r="AL12" s="45"/>
      <c r="AM12" s="64"/>
      <c r="AN12" s="47"/>
      <c r="AO12" s="65"/>
      <c r="AP12" s="66"/>
      <c r="AQ12" s="47"/>
      <c r="AR12" s="50"/>
      <c r="AS12" s="37"/>
      <c r="AT12" s="37"/>
      <c r="AU12" s="42"/>
      <c r="AV12" s="42"/>
      <c r="AW12" s="42"/>
    </row>
    <row r="13" spans="1:49" ht="12.75">
      <c r="A13" s="110" t="s">
        <v>28</v>
      </c>
      <c r="B13" s="121">
        <v>0</v>
      </c>
      <c r="C13" s="132" t="s">
        <v>288</v>
      </c>
      <c r="D13" s="132" t="s">
        <v>289</v>
      </c>
      <c r="E13" s="132" t="s">
        <v>19</v>
      </c>
      <c r="F13" s="121">
        <v>1999</v>
      </c>
      <c r="G13" s="121" t="s">
        <v>126</v>
      </c>
      <c r="H13" s="214" t="s">
        <v>256</v>
      </c>
      <c r="I13" s="312" t="s">
        <v>293</v>
      </c>
      <c r="J13" s="128">
        <v>8.1</v>
      </c>
      <c r="K13" s="156">
        <v>910</v>
      </c>
      <c r="L13" s="125">
        <v>0</v>
      </c>
      <c r="M13" s="156">
        <v>0</v>
      </c>
      <c r="N13" s="125">
        <v>12.85</v>
      </c>
      <c r="O13" s="156">
        <v>666</v>
      </c>
      <c r="P13" s="121">
        <v>0</v>
      </c>
      <c r="Q13" s="156">
        <v>0</v>
      </c>
      <c r="R13" s="121">
        <v>148</v>
      </c>
      <c r="S13" s="156">
        <v>403</v>
      </c>
      <c r="T13" s="125">
        <v>6.94</v>
      </c>
      <c r="U13" s="156">
        <v>739</v>
      </c>
      <c r="V13" s="121">
        <v>53</v>
      </c>
      <c r="W13" s="156">
        <v>695</v>
      </c>
      <c r="X13" s="121">
        <v>0</v>
      </c>
      <c r="Y13" s="156">
        <v>0</v>
      </c>
      <c r="Z13" s="125">
        <v>0</v>
      </c>
      <c r="AA13" s="156">
        <v>0</v>
      </c>
      <c r="AB13" s="121">
        <v>0</v>
      </c>
      <c r="AC13" s="121">
        <v>0</v>
      </c>
      <c r="AD13" s="127">
        <v>0.14097222222222222</v>
      </c>
      <c r="AE13" s="156">
        <v>958</v>
      </c>
      <c r="AF13" s="158">
        <v>0</v>
      </c>
      <c r="AG13" s="155">
        <v>4371</v>
      </c>
      <c r="AH13" s="34"/>
      <c r="AJ13" s="43"/>
      <c r="AK13" s="54"/>
      <c r="AL13" s="45"/>
      <c r="AM13" s="46"/>
      <c r="AN13" s="47"/>
      <c r="AO13" s="48"/>
      <c r="AP13" s="49"/>
      <c r="AQ13" s="47"/>
      <c r="AR13" s="50"/>
      <c r="AS13" s="37"/>
      <c r="AT13" s="37"/>
      <c r="AU13" s="42"/>
      <c r="AV13" s="42"/>
      <c r="AW13" s="42"/>
    </row>
    <row r="14" spans="1:49" ht="12.75">
      <c r="A14" s="110" t="s">
        <v>29</v>
      </c>
      <c r="B14" s="121">
        <v>0</v>
      </c>
      <c r="C14" s="132" t="s">
        <v>129</v>
      </c>
      <c r="D14" s="132" t="s">
        <v>159</v>
      </c>
      <c r="E14" s="132" t="s">
        <v>19</v>
      </c>
      <c r="F14" s="121">
        <v>1999</v>
      </c>
      <c r="G14" s="121" t="s">
        <v>126</v>
      </c>
      <c r="H14" s="214" t="s">
        <v>155</v>
      </c>
      <c r="I14" s="312" t="s">
        <v>293</v>
      </c>
      <c r="J14" s="124">
        <v>8.4</v>
      </c>
      <c r="K14" s="156">
        <v>850</v>
      </c>
      <c r="L14" s="125">
        <v>0</v>
      </c>
      <c r="M14" s="156">
        <v>0</v>
      </c>
      <c r="N14" s="125">
        <v>11.5</v>
      </c>
      <c r="O14" s="156">
        <v>576</v>
      </c>
      <c r="P14" s="121">
        <v>0</v>
      </c>
      <c r="Q14" s="156">
        <v>0</v>
      </c>
      <c r="R14" s="121">
        <v>130</v>
      </c>
      <c r="S14" s="156">
        <v>343</v>
      </c>
      <c r="T14" s="125">
        <v>6.97</v>
      </c>
      <c r="U14" s="156">
        <v>743</v>
      </c>
      <c r="V14" s="121">
        <v>57</v>
      </c>
      <c r="W14" s="156">
        <v>752</v>
      </c>
      <c r="X14" s="121">
        <v>0</v>
      </c>
      <c r="Y14" s="156">
        <v>0</v>
      </c>
      <c r="Z14" s="125">
        <v>0</v>
      </c>
      <c r="AA14" s="156">
        <v>0</v>
      </c>
      <c r="AB14" s="126">
        <v>0</v>
      </c>
      <c r="AC14" s="126">
        <v>0</v>
      </c>
      <c r="AD14" s="127">
        <v>0.13541666666666666</v>
      </c>
      <c r="AE14" s="157">
        <v>990</v>
      </c>
      <c r="AF14" s="158">
        <v>0</v>
      </c>
      <c r="AG14" s="155">
        <v>4254</v>
      </c>
      <c r="AH14" s="34"/>
      <c r="AJ14" s="43"/>
      <c r="AK14" s="54"/>
      <c r="AL14" s="37"/>
      <c r="AM14" s="46"/>
      <c r="AN14" s="67"/>
      <c r="AO14" s="65"/>
      <c r="AP14" s="66"/>
      <c r="AQ14" s="47"/>
      <c r="AR14" s="50"/>
      <c r="AS14" s="37"/>
      <c r="AT14" s="37"/>
      <c r="AU14" s="42"/>
      <c r="AV14" s="42"/>
      <c r="AW14" s="42"/>
    </row>
    <row r="15" spans="1:49" ht="12.75">
      <c r="A15" s="110" t="s">
        <v>30</v>
      </c>
      <c r="B15" s="121">
        <v>0</v>
      </c>
      <c r="C15" s="132" t="s">
        <v>127</v>
      </c>
      <c r="D15" s="132" t="s">
        <v>270</v>
      </c>
      <c r="E15" s="132" t="s">
        <v>19</v>
      </c>
      <c r="F15" s="121">
        <v>1999</v>
      </c>
      <c r="G15" s="121" t="s">
        <v>126</v>
      </c>
      <c r="H15" s="214" t="s">
        <v>256</v>
      </c>
      <c r="I15" s="312" t="s">
        <v>293</v>
      </c>
      <c r="J15" s="128">
        <v>8.8</v>
      </c>
      <c r="K15" s="156">
        <v>770</v>
      </c>
      <c r="L15" s="125">
        <v>0</v>
      </c>
      <c r="M15" s="156">
        <v>0</v>
      </c>
      <c r="N15" s="125">
        <v>12.45</v>
      </c>
      <c r="O15" s="156">
        <v>640</v>
      </c>
      <c r="P15" s="121">
        <v>0</v>
      </c>
      <c r="Q15" s="156">
        <v>0</v>
      </c>
      <c r="R15" s="121">
        <v>198</v>
      </c>
      <c r="S15" s="156">
        <v>570</v>
      </c>
      <c r="T15" s="125">
        <v>6.84</v>
      </c>
      <c r="U15" s="156">
        <v>723</v>
      </c>
      <c r="V15" s="121">
        <v>45</v>
      </c>
      <c r="W15" s="156">
        <v>581</v>
      </c>
      <c r="X15" s="121">
        <v>0</v>
      </c>
      <c r="Y15" s="156">
        <v>0</v>
      </c>
      <c r="Z15" s="125">
        <v>0</v>
      </c>
      <c r="AA15" s="156">
        <v>0</v>
      </c>
      <c r="AB15" s="121">
        <v>0</v>
      </c>
      <c r="AC15" s="121">
        <v>0</v>
      </c>
      <c r="AD15" s="127">
        <v>0.14166666666666666</v>
      </c>
      <c r="AE15" s="156">
        <v>954</v>
      </c>
      <c r="AF15" s="158">
        <v>0</v>
      </c>
      <c r="AG15" s="155">
        <v>4238</v>
      </c>
      <c r="AH15" s="34"/>
      <c r="AJ15" s="43"/>
      <c r="AK15" s="54"/>
      <c r="AL15" s="45"/>
      <c r="AM15" s="46"/>
      <c r="AN15" s="47"/>
      <c r="AO15" s="48"/>
      <c r="AP15" s="49"/>
      <c r="AQ15" s="47"/>
      <c r="AR15" s="50"/>
      <c r="AS15" s="37"/>
      <c r="AT15" s="37"/>
      <c r="AU15" s="42"/>
      <c r="AV15" s="42"/>
      <c r="AW15" s="42"/>
    </row>
    <row r="16" spans="1:49" ht="12.75">
      <c r="A16" s="110" t="s">
        <v>31</v>
      </c>
      <c r="B16" s="121">
        <v>0</v>
      </c>
      <c r="C16" s="132" t="s">
        <v>127</v>
      </c>
      <c r="D16" s="132" t="s">
        <v>215</v>
      </c>
      <c r="E16" s="132" t="s">
        <v>19</v>
      </c>
      <c r="F16" s="121">
        <v>1999</v>
      </c>
      <c r="G16" s="121" t="s">
        <v>126</v>
      </c>
      <c r="H16" s="214" t="s">
        <v>208</v>
      </c>
      <c r="I16" s="312" t="s">
        <v>293</v>
      </c>
      <c r="J16" s="124">
        <v>8.7</v>
      </c>
      <c r="K16" s="156">
        <v>790</v>
      </c>
      <c r="L16" s="125">
        <v>0</v>
      </c>
      <c r="M16" s="156">
        <v>0</v>
      </c>
      <c r="N16" s="125">
        <v>13.3</v>
      </c>
      <c r="O16" s="156">
        <v>696</v>
      </c>
      <c r="P16" s="121">
        <v>0</v>
      </c>
      <c r="Q16" s="156">
        <v>0</v>
      </c>
      <c r="R16" s="121">
        <v>150</v>
      </c>
      <c r="S16" s="156">
        <v>410</v>
      </c>
      <c r="T16" s="125">
        <v>7.32</v>
      </c>
      <c r="U16" s="156">
        <v>797</v>
      </c>
      <c r="V16" s="121">
        <v>63</v>
      </c>
      <c r="W16" s="156">
        <v>838</v>
      </c>
      <c r="X16" s="121">
        <v>0</v>
      </c>
      <c r="Y16" s="156">
        <v>0</v>
      </c>
      <c r="Z16" s="125">
        <v>0</v>
      </c>
      <c r="AA16" s="156">
        <v>0</v>
      </c>
      <c r="AB16" s="126">
        <v>0</v>
      </c>
      <c r="AC16" s="126">
        <v>280</v>
      </c>
      <c r="AD16" s="127">
        <v>0</v>
      </c>
      <c r="AE16" s="157">
        <v>676</v>
      </c>
      <c r="AF16" s="158">
        <v>0</v>
      </c>
      <c r="AG16" s="155">
        <v>4207</v>
      </c>
      <c r="AH16" s="34"/>
      <c r="AJ16" s="43"/>
      <c r="AK16" s="54"/>
      <c r="AL16" s="45"/>
      <c r="AM16" s="46"/>
      <c r="AN16" s="47"/>
      <c r="AO16" s="68"/>
      <c r="AP16" s="49"/>
      <c r="AQ16" s="47"/>
      <c r="AR16" s="50"/>
      <c r="AS16" s="37"/>
      <c r="AT16" s="37"/>
      <c r="AU16" s="42"/>
      <c r="AV16" s="42"/>
      <c r="AW16" s="42"/>
    </row>
    <row r="17" spans="1:49" ht="12.75">
      <c r="A17" s="110" t="s">
        <v>32</v>
      </c>
      <c r="B17" s="121">
        <v>0</v>
      </c>
      <c r="C17" s="132" t="s">
        <v>129</v>
      </c>
      <c r="D17" s="132" t="s">
        <v>218</v>
      </c>
      <c r="E17" s="132" t="s">
        <v>19</v>
      </c>
      <c r="F17" s="121">
        <v>1999</v>
      </c>
      <c r="G17" s="121" t="s">
        <v>126</v>
      </c>
      <c r="H17" s="214" t="s">
        <v>208</v>
      </c>
      <c r="I17" s="312" t="s">
        <v>293</v>
      </c>
      <c r="J17" s="124">
        <v>8.7</v>
      </c>
      <c r="K17" s="156">
        <v>790</v>
      </c>
      <c r="L17" s="125">
        <v>0</v>
      </c>
      <c r="M17" s="156">
        <v>0</v>
      </c>
      <c r="N17" s="125">
        <v>13.4</v>
      </c>
      <c r="O17" s="156">
        <v>703</v>
      </c>
      <c r="P17" s="121">
        <v>0</v>
      </c>
      <c r="Q17" s="156">
        <v>0</v>
      </c>
      <c r="R17" s="121">
        <v>111</v>
      </c>
      <c r="S17" s="156">
        <v>280</v>
      </c>
      <c r="T17" s="125">
        <v>6.75</v>
      </c>
      <c r="U17" s="156">
        <v>710</v>
      </c>
      <c r="V17" s="121">
        <v>60</v>
      </c>
      <c r="W17" s="156">
        <v>795</v>
      </c>
      <c r="X17" s="121">
        <v>0</v>
      </c>
      <c r="Y17" s="156">
        <v>0</v>
      </c>
      <c r="Z17" s="125">
        <v>0</v>
      </c>
      <c r="AA17" s="156">
        <v>0</v>
      </c>
      <c r="AB17" s="126">
        <v>0</v>
      </c>
      <c r="AC17" s="126">
        <v>310</v>
      </c>
      <c r="AD17" s="127">
        <v>0</v>
      </c>
      <c r="AE17" s="157">
        <v>801</v>
      </c>
      <c r="AF17" s="158">
        <v>0</v>
      </c>
      <c r="AG17" s="155">
        <v>4079</v>
      </c>
      <c r="AH17" s="34"/>
      <c r="AJ17" s="43"/>
      <c r="AK17" s="54"/>
      <c r="AL17" s="37"/>
      <c r="AM17" s="37"/>
      <c r="AN17" s="55"/>
      <c r="AO17" s="37"/>
      <c r="AP17" s="37"/>
      <c r="AQ17" s="37"/>
      <c r="AR17" s="37"/>
      <c r="AS17" s="37"/>
      <c r="AT17" s="37"/>
      <c r="AU17" s="42"/>
      <c r="AV17" s="42"/>
      <c r="AW17" s="42"/>
    </row>
    <row r="18" spans="1:37" ht="12.75">
      <c r="A18" s="110" t="s">
        <v>33</v>
      </c>
      <c r="B18" s="121">
        <v>0</v>
      </c>
      <c r="C18" s="132" t="s">
        <v>268</v>
      </c>
      <c r="D18" s="132" t="s">
        <v>269</v>
      </c>
      <c r="E18" s="132" t="s">
        <v>19</v>
      </c>
      <c r="F18" s="121">
        <v>1999</v>
      </c>
      <c r="G18" s="121" t="s">
        <v>126</v>
      </c>
      <c r="H18" s="214" t="s">
        <v>256</v>
      </c>
      <c r="I18" s="312" t="s">
        <v>293</v>
      </c>
      <c r="J18" s="128">
        <v>8.3</v>
      </c>
      <c r="K18" s="156">
        <v>870</v>
      </c>
      <c r="L18" s="125">
        <v>0</v>
      </c>
      <c r="M18" s="156">
        <v>0</v>
      </c>
      <c r="N18" s="125">
        <v>11.7</v>
      </c>
      <c r="O18" s="156">
        <v>590</v>
      </c>
      <c r="P18" s="121">
        <v>0</v>
      </c>
      <c r="Q18" s="156">
        <v>0</v>
      </c>
      <c r="R18" s="121">
        <v>118</v>
      </c>
      <c r="S18" s="156">
        <v>303</v>
      </c>
      <c r="T18" s="125">
        <v>7.11</v>
      </c>
      <c r="U18" s="156">
        <v>765</v>
      </c>
      <c r="V18" s="121">
        <v>47</v>
      </c>
      <c r="W18" s="156">
        <v>610</v>
      </c>
      <c r="X18" s="121">
        <v>0</v>
      </c>
      <c r="Y18" s="156">
        <v>0</v>
      </c>
      <c r="Z18" s="125">
        <v>0</v>
      </c>
      <c r="AA18" s="156">
        <v>0</v>
      </c>
      <c r="AB18" s="121">
        <v>0</v>
      </c>
      <c r="AC18" s="121">
        <v>0</v>
      </c>
      <c r="AD18" s="127">
        <v>0.14444444444444446</v>
      </c>
      <c r="AE18" s="156">
        <v>938</v>
      </c>
      <c r="AF18" s="158">
        <v>0</v>
      </c>
      <c r="AG18" s="155">
        <v>4076</v>
      </c>
      <c r="AH18" s="34"/>
      <c r="AJ18" s="43"/>
      <c r="AK18" s="54"/>
    </row>
    <row r="19" spans="1:37" ht="12.75">
      <c r="A19" s="110" t="s">
        <v>6</v>
      </c>
      <c r="B19" s="121">
        <v>0</v>
      </c>
      <c r="C19" s="132" t="s">
        <v>231</v>
      </c>
      <c r="D19" s="132" t="s">
        <v>232</v>
      </c>
      <c r="E19" s="132" t="s">
        <v>19</v>
      </c>
      <c r="F19" s="121">
        <v>1999</v>
      </c>
      <c r="G19" s="121" t="s">
        <v>126</v>
      </c>
      <c r="H19" s="214" t="s">
        <v>229</v>
      </c>
      <c r="I19" s="312" t="s">
        <v>293</v>
      </c>
      <c r="J19" s="124">
        <v>8.9</v>
      </c>
      <c r="K19" s="157">
        <v>750</v>
      </c>
      <c r="L19" s="125">
        <v>0</v>
      </c>
      <c r="M19" s="157">
        <v>0</v>
      </c>
      <c r="N19" s="125">
        <v>9.6</v>
      </c>
      <c r="O19" s="157">
        <v>450</v>
      </c>
      <c r="P19" s="126">
        <v>0</v>
      </c>
      <c r="Q19" s="156">
        <v>0</v>
      </c>
      <c r="R19" s="126">
        <v>159</v>
      </c>
      <c r="S19" s="157">
        <v>440</v>
      </c>
      <c r="T19" s="125">
        <v>7.14</v>
      </c>
      <c r="U19" s="157">
        <v>770</v>
      </c>
      <c r="V19" s="126">
        <v>56</v>
      </c>
      <c r="W19" s="157">
        <v>738</v>
      </c>
      <c r="X19" s="121">
        <v>0</v>
      </c>
      <c r="Y19" s="157">
        <v>0</v>
      </c>
      <c r="Z19" s="125">
        <v>0</v>
      </c>
      <c r="AA19" s="157">
        <v>0</v>
      </c>
      <c r="AB19" s="126">
        <v>0</v>
      </c>
      <c r="AC19" s="126">
        <v>0</v>
      </c>
      <c r="AD19" s="127">
        <v>0.15208333333333332</v>
      </c>
      <c r="AE19" s="157">
        <v>894</v>
      </c>
      <c r="AF19" s="158">
        <v>0</v>
      </c>
      <c r="AG19" s="155">
        <v>4042</v>
      </c>
      <c r="AH19" s="34"/>
      <c r="AJ19" s="43"/>
      <c r="AK19" s="54"/>
    </row>
    <row r="20" spans="1:37" ht="12.75">
      <c r="A20" s="110" t="s">
        <v>7</v>
      </c>
      <c r="B20" s="121">
        <v>0</v>
      </c>
      <c r="C20" s="132" t="s">
        <v>250</v>
      </c>
      <c r="D20" s="132" t="s">
        <v>251</v>
      </c>
      <c r="E20" s="259" t="s">
        <v>19</v>
      </c>
      <c r="F20" s="121">
        <v>1999</v>
      </c>
      <c r="G20" s="121" t="s">
        <v>126</v>
      </c>
      <c r="H20" s="214" t="s">
        <v>248</v>
      </c>
      <c r="I20" s="312" t="s">
        <v>293</v>
      </c>
      <c r="J20" s="128">
        <v>8.6</v>
      </c>
      <c r="K20" s="156">
        <v>810</v>
      </c>
      <c r="L20" s="125">
        <v>0</v>
      </c>
      <c r="M20" s="156">
        <v>0</v>
      </c>
      <c r="N20" s="125">
        <v>14.2</v>
      </c>
      <c r="O20" s="156">
        <v>756</v>
      </c>
      <c r="P20" s="121">
        <v>0</v>
      </c>
      <c r="Q20" s="156">
        <v>0</v>
      </c>
      <c r="R20" s="121">
        <v>130</v>
      </c>
      <c r="S20" s="156">
        <v>343</v>
      </c>
      <c r="T20" s="125">
        <v>6.19</v>
      </c>
      <c r="U20" s="156">
        <v>623</v>
      </c>
      <c r="V20" s="121">
        <v>54</v>
      </c>
      <c r="W20" s="156">
        <v>710</v>
      </c>
      <c r="X20" s="121">
        <v>0</v>
      </c>
      <c r="Y20" s="156">
        <v>0</v>
      </c>
      <c r="Z20" s="125">
        <v>0</v>
      </c>
      <c r="AA20" s="156">
        <v>0</v>
      </c>
      <c r="AB20" s="121">
        <v>0</v>
      </c>
      <c r="AC20" s="121">
        <v>300</v>
      </c>
      <c r="AD20" s="127">
        <v>0</v>
      </c>
      <c r="AE20" s="156">
        <v>760</v>
      </c>
      <c r="AF20" s="158">
        <v>0</v>
      </c>
      <c r="AG20" s="155">
        <v>4002</v>
      </c>
      <c r="AH20" s="34"/>
      <c r="AJ20" s="43"/>
      <c r="AK20" s="54"/>
    </row>
    <row r="21" spans="1:33" ht="12.75">
      <c r="A21" s="110" t="s">
        <v>8</v>
      </c>
      <c r="B21" s="121">
        <v>0</v>
      </c>
      <c r="C21" s="132" t="s">
        <v>226</v>
      </c>
      <c r="D21" s="132" t="s">
        <v>252</v>
      </c>
      <c r="E21" s="259" t="s">
        <v>19</v>
      </c>
      <c r="F21" s="121">
        <v>1999</v>
      </c>
      <c r="G21" s="121" t="s">
        <v>126</v>
      </c>
      <c r="H21" s="214" t="s">
        <v>248</v>
      </c>
      <c r="I21" s="312" t="s">
        <v>293</v>
      </c>
      <c r="J21" s="128">
        <v>9.5</v>
      </c>
      <c r="K21" s="156">
        <v>630</v>
      </c>
      <c r="L21" s="125">
        <v>0</v>
      </c>
      <c r="M21" s="156">
        <v>0</v>
      </c>
      <c r="N21" s="125">
        <v>13.45</v>
      </c>
      <c r="O21" s="156">
        <v>706</v>
      </c>
      <c r="P21" s="121">
        <v>0</v>
      </c>
      <c r="Q21" s="156">
        <v>0</v>
      </c>
      <c r="R21" s="121">
        <v>136</v>
      </c>
      <c r="S21" s="156">
        <v>363</v>
      </c>
      <c r="T21" s="125">
        <v>6.39</v>
      </c>
      <c r="U21" s="156">
        <v>654</v>
      </c>
      <c r="V21" s="121">
        <v>26</v>
      </c>
      <c r="W21" s="156">
        <v>310</v>
      </c>
      <c r="X21" s="121">
        <v>0</v>
      </c>
      <c r="Y21" s="156">
        <v>0</v>
      </c>
      <c r="Z21" s="125">
        <v>0</v>
      </c>
      <c r="AA21" s="156">
        <v>0</v>
      </c>
      <c r="AB21" s="121">
        <v>0</v>
      </c>
      <c r="AC21" s="121">
        <v>284</v>
      </c>
      <c r="AD21" s="127">
        <v>0</v>
      </c>
      <c r="AE21" s="156">
        <v>693</v>
      </c>
      <c r="AF21" s="158">
        <v>0</v>
      </c>
      <c r="AG21" s="155">
        <v>3356</v>
      </c>
    </row>
    <row r="22" spans="1:33" ht="12.75">
      <c r="A22" s="110" t="s">
        <v>9</v>
      </c>
      <c r="B22" s="121">
        <v>0</v>
      </c>
      <c r="C22" s="132" t="s">
        <v>264</v>
      </c>
      <c r="D22" s="132" t="s">
        <v>276</v>
      </c>
      <c r="E22" s="132" t="s">
        <v>19</v>
      </c>
      <c r="F22" s="121">
        <v>1999</v>
      </c>
      <c r="G22" s="121" t="s">
        <v>126</v>
      </c>
      <c r="H22" s="214" t="s">
        <v>242</v>
      </c>
      <c r="I22" s="312" t="s">
        <v>293</v>
      </c>
      <c r="J22" s="124">
        <v>9</v>
      </c>
      <c r="K22" s="157">
        <v>730</v>
      </c>
      <c r="L22" s="125">
        <v>0</v>
      </c>
      <c r="M22" s="157">
        <v>0</v>
      </c>
      <c r="N22" s="125">
        <v>9</v>
      </c>
      <c r="O22" s="157">
        <v>410</v>
      </c>
      <c r="P22" s="126">
        <v>0</v>
      </c>
      <c r="Q22" s="157">
        <v>0</v>
      </c>
      <c r="R22" s="126">
        <v>106</v>
      </c>
      <c r="S22" s="157">
        <v>263</v>
      </c>
      <c r="T22" s="125">
        <v>0</v>
      </c>
      <c r="U22" s="157">
        <v>539</v>
      </c>
      <c r="V22" s="126">
        <v>32</v>
      </c>
      <c r="W22" s="157">
        <v>395</v>
      </c>
      <c r="X22" s="121">
        <v>0</v>
      </c>
      <c r="Y22" s="157">
        <v>0</v>
      </c>
      <c r="Z22" s="125">
        <v>0</v>
      </c>
      <c r="AA22" s="157">
        <v>0</v>
      </c>
      <c r="AB22" s="126">
        <v>0</v>
      </c>
      <c r="AC22" s="126">
        <v>280</v>
      </c>
      <c r="AD22" s="127">
        <v>0</v>
      </c>
      <c r="AE22" s="157">
        <v>676</v>
      </c>
      <c r="AF22" s="158">
        <v>0</v>
      </c>
      <c r="AG22" s="155">
        <v>3013</v>
      </c>
    </row>
    <row r="23" spans="1:33" ht="12.75">
      <c r="A23" s="110"/>
      <c r="B23" s="121"/>
      <c r="C23" s="132"/>
      <c r="D23" s="132"/>
      <c r="E23" s="132"/>
      <c r="F23" s="121"/>
      <c r="G23" s="121"/>
      <c r="H23" s="214"/>
      <c r="I23" s="312"/>
      <c r="J23" s="124"/>
      <c r="K23" s="157"/>
      <c r="L23" s="125"/>
      <c r="M23" s="157"/>
      <c r="N23" s="125"/>
      <c r="O23" s="157"/>
      <c r="P23" s="126"/>
      <c r="Q23" s="157"/>
      <c r="R23" s="126"/>
      <c r="S23" s="157"/>
      <c r="T23" s="125"/>
      <c r="U23" s="157"/>
      <c r="V23" s="126"/>
      <c r="W23" s="157"/>
      <c r="X23" s="121"/>
      <c r="Y23" s="157"/>
      <c r="Z23" s="125"/>
      <c r="AA23" s="157"/>
      <c r="AB23" s="126"/>
      <c r="AC23" s="126"/>
      <c r="AD23" s="127"/>
      <c r="AE23" s="157"/>
      <c r="AF23" s="158"/>
      <c r="AG23" s="155"/>
    </row>
    <row r="24" spans="1:33" ht="12.75">
      <c r="A24" s="110" t="s">
        <v>10</v>
      </c>
      <c r="B24" s="121">
        <v>0</v>
      </c>
      <c r="C24" s="132" t="s">
        <v>115</v>
      </c>
      <c r="D24" s="132" t="s">
        <v>116</v>
      </c>
      <c r="E24" s="132" t="s">
        <v>19</v>
      </c>
      <c r="F24" s="121">
        <v>2000</v>
      </c>
      <c r="G24" s="121" t="s">
        <v>106</v>
      </c>
      <c r="H24" s="214" t="s">
        <v>125</v>
      </c>
      <c r="I24" s="312" t="s">
        <v>292</v>
      </c>
      <c r="J24" s="124">
        <v>7.5</v>
      </c>
      <c r="K24" s="156">
        <v>1030</v>
      </c>
      <c r="L24" s="125">
        <v>0</v>
      </c>
      <c r="M24" s="156">
        <v>0</v>
      </c>
      <c r="N24" s="125">
        <v>16</v>
      </c>
      <c r="O24" s="156">
        <v>876</v>
      </c>
      <c r="P24" s="121">
        <v>0</v>
      </c>
      <c r="Q24" s="156">
        <v>0</v>
      </c>
      <c r="R24" s="121">
        <v>270</v>
      </c>
      <c r="S24" s="156">
        <v>810</v>
      </c>
      <c r="T24" s="125">
        <v>7.15</v>
      </c>
      <c r="U24" s="156">
        <v>771</v>
      </c>
      <c r="V24" s="121">
        <v>116</v>
      </c>
      <c r="W24" s="156">
        <v>1595</v>
      </c>
      <c r="X24" s="121">
        <v>0</v>
      </c>
      <c r="Y24" s="156">
        <v>0</v>
      </c>
      <c r="Z24" s="125">
        <v>0</v>
      </c>
      <c r="AA24" s="156">
        <v>0</v>
      </c>
      <c r="AB24" s="126">
        <v>0</v>
      </c>
      <c r="AC24" s="126">
        <v>325</v>
      </c>
      <c r="AD24" s="127">
        <v>0</v>
      </c>
      <c r="AE24" s="157">
        <v>864</v>
      </c>
      <c r="AF24" s="158">
        <v>0</v>
      </c>
      <c r="AG24" s="155">
        <v>5946</v>
      </c>
    </row>
    <row r="25" spans="1:33" ht="12.75">
      <c r="A25" s="110" t="s">
        <v>34</v>
      </c>
      <c r="B25" s="121">
        <v>0</v>
      </c>
      <c r="C25" s="132" t="s">
        <v>117</v>
      </c>
      <c r="D25" s="132" t="s">
        <v>118</v>
      </c>
      <c r="E25" s="132" t="s">
        <v>19</v>
      </c>
      <c r="F25" s="121">
        <v>2000</v>
      </c>
      <c r="G25" s="121" t="s">
        <v>106</v>
      </c>
      <c r="H25" s="214" t="s">
        <v>125</v>
      </c>
      <c r="I25" s="312" t="s">
        <v>292</v>
      </c>
      <c r="J25" s="124">
        <v>7.9</v>
      </c>
      <c r="K25" s="156">
        <v>950</v>
      </c>
      <c r="L25" s="125">
        <v>0</v>
      </c>
      <c r="M25" s="156">
        <v>0</v>
      </c>
      <c r="N25" s="125">
        <v>13.1</v>
      </c>
      <c r="O25" s="156">
        <v>683</v>
      </c>
      <c r="P25" s="121">
        <v>0</v>
      </c>
      <c r="Q25" s="156">
        <v>0</v>
      </c>
      <c r="R25" s="121">
        <v>195</v>
      </c>
      <c r="S25" s="156">
        <v>560</v>
      </c>
      <c r="T25" s="125">
        <v>6.58</v>
      </c>
      <c r="U25" s="156">
        <v>683</v>
      </c>
      <c r="V25" s="121">
        <v>80</v>
      </c>
      <c r="W25" s="156">
        <v>1081</v>
      </c>
      <c r="X25" s="121">
        <v>0</v>
      </c>
      <c r="Y25" s="156">
        <v>0</v>
      </c>
      <c r="Z25" s="125">
        <v>0</v>
      </c>
      <c r="AA25" s="156">
        <v>0</v>
      </c>
      <c r="AB25" s="126">
        <v>0</v>
      </c>
      <c r="AC25" s="126">
        <v>380</v>
      </c>
      <c r="AD25" s="127">
        <v>0</v>
      </c>
      <c r="AE25" s="157">
        <v>1093</v>
      </c>
      <c r="AF25" s="158">
        <v>0</v>
      </c>
      <c r="AG25" s="155">
        <v>5050</v>
      </c>
    </row>
    <row r="26" spans="1:33" ht="12.75">
      <c r="A26" s="110" t="s">
        <v>36</v>
      </c>
      <c r="B26" s="121">
        <v>0</v>
      </c>
      <c r="C26" s="132" t="s">
        <v>173</v>
      </c>
      <c r="D26" s="132" t="s">
        <v>174</v>
      </c>
      <c r="E26" s="132" t="s">
        <v>19</v>
      </c>
      <c r="F26" s="121">
        <v>2000</v>
      </c>
      <c r="G26" s="121" t="s">
        <v>106</v>
      </c>
      <c r="H26" s="214" t="s">
        <v>179</v>
      </c>
      <c r="I26" s="312" t="s">
        <v>292</v>
      </c>
      <c r="J26" s="124">
        <v>8.3</v>
      </c>
      <c r="K26" s="156">
        <v>870</v>
      </c>
      <c r="L26" s="125">
        <v>0</v>
      </c>
      <c r="M26" s="156">
        <v>0</v>
      </c>
      <c r="N26" s="125">
        <v>14.15</v>
      </c>
      <c r="O26" s="156">
        <v>753</v>
      </c>
      <c r="P26" s="121">
        <v>0</v>
      </c>
      <c r="Q26" s="156">
        <v>0</v>
      </c>
      <c r="R26" s="121">
        <v>195</v>
      </c>
      <c r="S26" s="156">
        <v>560</v>
      </c>
      <c r="T26" s="125">
        <v>6.97</v>
      </c>
      <c r="U26" s="156">
        <v>743</v>
      </c>
      <c r="V26" s="121">
        <v>57</v>
      </c>
      <c r="W26" s="156">
        <v>752</v>
      </c>
      <c r="X26" s="121">
        <v>0</v>
      </c>
      <c r="Y26" s="156">
        <v>0</v>
      </c>
      <c r="Z26" s="125">
        <v>0</v>
      </c>
      <c r="AA26" s="156">
        <v>0</v>
      </c>
      <c r="AB26" s="126">
        <v>0</v>
      </c>
      <c r="AC26" s="126">
        <v>0</v>
      </c>
      <c r="AD26" s="127">
        <v>0.15833333333333333</v>
      </c>
      <c r="AE26" s="157">
        <v>858</v>
      </c>
      <c r="AF26" s="158">
        <v>0</v>
      </c>
      <c r="AG26" s="155">
        <v>4536</v>
      </c>
    </row>
    <row r="27" spans="1:33" ht="12.75">
      <c r="A27" s="110" t="s">
        <v>37</v>
      </c>
      <c r="B27" s="121">
        <v>0</v>
      </c>
      <c r="C27" s="132" t="s">
        <v>206</v>
      </c>
      <c r="D27" s="132" t="s">
        <v>207</v>
      </c>
      <c r="E27" s="132" t="s">
        <v>19</v>
      </c>
      <c r="F27" s="121">
        <v>2000</v>
      </c>
      <c r="G27" s="121" t="s">
        <v>106</v>
      </c>
      <c r="H27" s="214" t="s">
        <v>208</v>
      </c>
      <c r="I27" s="312" t="s">
        <v>294</v>
      </c>
      <c r="J27" s="124">
        <v>9.1</v>
      </c>
      <c r="K27" s="156">
        <v>710</v>
      </c>
      <c r="L27" s="125">
        <v>0</v>
      </c>
      <c r="M27" s="156">
        <v>0</v>
      </c>
      <c r="N27" s="125">
        <v>13.1</v>
      </c>
      <c r="O27" s="156">
        <v>683</v>
      </c>
      <c r="P27" s="121">
        <v>0</v>
      </c>
      <c r="Q27" s="156">
        <v>0</v>
      </c>
      <c r="R27" s="121">
        <v>124</v>
      </c>
      <c r="S27" s="156">
        <v>323</v>
      </c>
      <c r="T27" s="125">
        <v>7.08</v>
      </c>
      <c r="U27" s="156">
        <v>760</v>
      </c>
      <c r="V27" s="121">
        <v>87</v>
      </c>
      <c r="W27" s="156">
        <v>1181</v>
      </c>
      <c r="X27" s="121">
        <v>0</v>
      </c>
      <c r="Y27" s="156">
        <v>0</v>
      </c>
      <c r="Z27" s="125">
        <v>0</v>
      </c>
      <c r="AA27" s="156">
        <v>0</v>
      </c>
      <c r="AB27" s="126">
        <v>0</v>
      </c>
      <c r="AC27" s="126">
        <v>0</v>
      </c>
      <c r="AD27" s="127">
        <v>0.15555555555555556</v>
      </c>
      <c r="AE27" s="157">
        <v>874</v>
      </c>
      <c r="AF27" s="158">
        <v>0</v>
      </c>
      <c r="AG27" s="155">
        <v>4531</v>
      </c>
    </row>
    <row r="28" spans="1:33" ht="12.75">
      <c r="A28" s="110" t="s">
        <v>38</v>
      </c>
      <c r="B28" s="121">
        <v>0</v>
      </c>
      <c r="C28" s="132" t="s">
        <v>176</v>
      </c>
      <c r="D28" s="132" t="s">
        <v>277</v>
      </c>
      <c r="E28" s="132" t="s">
        <v>19</v>
      </c>
      <c r="F28" s="121">
        <v>2000</v>
      </c>
      <c r="G28" s="121" t="s">
        <v>106</v>
      </c>
      <c r="H28" s="214" t="s">
        <v>229</v>
      </c>
      <c r="I28" s="312" t="s">
        <v>294</v>
      </c>
      <c r="J28" s="124">
        <v>8.8</v>
      </c>
      <c r="K28" s="156">
        <v>770</v>
      </c>
      <c r="L28" s="125">
        <v>0</v>
      </c>
      <c r="M28" s="156">
        <v>0</v>
      </c>
      <c r="N28" s="125">
        <v>12</v>
      </c>
      <c r="O28" s="156">
        <v>610</v>
      </c>
      <c r="P28" s="121">
        <v>0</v>
      </c>
      <c r="Q28" s="156">
        <v>0</v>
      </c>
      <c r="R28" s="121">
        <v>111</v>
      </c>
      <c r="S28" s="156">
        <v>280</v>
      </c>
      <c r="T28" s="125">
        <v>7.06</v>
      </c>
      <c r="U28" s="156">
        <v>757</v>
      </c>
      <c r="V28" s="121">
        <v>75</v>
      </c>
      <c r="W28" s="156">
        <v>1010</v>
      </c>
      <c r="X28" s="121">
        <v>0</v>
      </c>
      <c r="Y28" s="156">
        <v>0</v>
      </c>
      <c r="Z28" s="125">
        <v>0</v>
      </c>
      <c r="AA28" s="156">
        <v>0</v>
      </c>
      <c r="AB28" s="126">
        <v>0</v>
      </c>
      <c r="AC28" s="126">
        <v>0</v>
      </c>
      <c r="AD28" s="127">
        <v>0.15138888888888888</v>
      </c>
      <c r="AE28" s="157">
        <v>898</v>
      </c>
      <c r="AF28" s="158">
        <v>0</v>
      </c>
      <c r="AG28" s="155">
        <v>4325</v>
      </c>
    </row>
    <row r="29" spans="1:33" ht="12.75">
      <c r="A29" s="110" t="s">
        <v>39</v>
      </c>
      <c r="B29" s="121">
        <v>0</v>
      </c>
      <c r="C29" s="132" t="s">
        <v>121</v>
      </c>
      <c r="D29" s="132" t="s">
        <v>261</v>
      </c>
      <c r="E29" s="132" t="s">
        <v>19</v>
      </c>
      <c r="F29" s="121">
        <v>2000</v>
      </c>
      <c r="G29" s="121" t="s">
        <v>106</v>
      </c>
      <c r="H29" s="214" t="s">
        <v>256</v>
      </c>
      <c r="I29" s="312" t="s">
        <v>293</v>
      </c>
      <c r="J29" s="124">
        <v>8.7</v>
      </c>
      <c r="K29" s="156">
        <v>790</v>
      </c>
      <c r="L29" s="125">
        <v>0</v>
      </c>
      <c r="M29" s="156">
        <v>0</v>
      </c>
      <c r="N29" s="125">
        <v>11.05</v>
      </c>
      <c r="O29" s="156">
        <v>546</v>
      </c>
      <c r="P29" s="121">
        <v>0</v>
      </c>
      <c r="Q29" s="156">
        <v>0</v>
      </c>
      <c r="R29" s="121">
        <v>207</v>
      </c>
      <c r="S29" s="156">
        <v>600</v>
      </c>
      <c r="T29" s="125">
        <v>6.78</v>
      </c>
      <c r="U29" s="156">
        <v>714</v>
      </c>
      <c r="V29" s="121">
        <v>60</v>
      </c>
      <c r="W29" s="156">
        <v>795</v>
      </c>
      <c r="X29" s="121">
        <v>0</v>
      </c>
      <c r="Y29" s="156">
        <v>0</v>
      </c>
      <c r="Z29" s="125">
        <v>0</v>
      </c>
      <c r="AA29" s="156">
        <v>0</v>
      </c>
      <c r="AB29" s="126">
        <v>0</v>
      </c>
      <c r="AC29" s="126">
        <v>0</v>
      </c>
      <c r="AD29" s="127">
        <v>0.15486111111111112</v>
      </c>
      <c r="AE29" s="157">
        <v>878</v>
      </c>
      <c r="AF29" s="158">
        <v>0</v>
      </c>
      <c r="AG29" s="155">
        <v>4323</v>
      </c>
    </row>
    <row r="30" spans="1:33" ht="12.75">
      <c r="A30" s="110" t="s">
        <v>40</v>
      </c>
      <c r="B30" s="121">
        <v>0</v>
      </c>
      <c r="C30" s="132" t="s">
        <v>283</v>
      </c>
      <c r="D30" s="132" t="s">
        <v>284</v>
      </c>
      <c r="E30" s="132" t="s">
        <v>19</v>
      </c>
      <c r="F30" s="121">
        <v>2000</v>
      </c>
      <c r="G30" s="121" t="s">
        <v>106</v>
      </c>
      <c r="H30" s="214" t="s">
        <v>256</v>
      </c>
      <c r="I30" s="312" t="s">
        <v>293</v>
      </c>
      <c r="J30" s="124">
        <v>8.6</v>
      </c>
      <c r="K30" s="156">
        <v>810</v>
      </c>
      <c r="L30" s="125">
        <v>0</v>
      </c>
      <c r="M30" s="156">
        <v>0</v>
      </c>
      <c r="N30" s="125">
        <v>13.8</v>
      </c>
      <c r="O30" s="156">
        <v>730</v>
      </c>
      <c r="P30" s="121">
        <v>0</v>
      </c>
      <c r="Q30" s="156">
        <v>0</v>
      </c>
      <c r="R30" s="121">
        <v>213</v>
      </c>
      <c r="S30" s="156">
        <v>620</v>
      </c>
      <c r="T30" s="125">
        <v>7.1</v>
      </c>
      <c r="U30" s="156">
        <v>763</v>
      </c>
      <c r="V30" s="121">
        <v>54</v>
      </c>
      <c r="W30" s="156">
        <v>710</v>
      </c>
      <c r="X30" s="121">
        <v>0</v>
      </c>
      <c r="Y30" s="156">
        <v>0</v>
      </c>
      <c r="Z30" s="125">
        <v>0</v>
      </c>
      <c r="AA30" s="156">
        <v>0</v>
      </c>
      <c r="AB30" s="126">
        <v>0</v>
      </c>
      <c r="AC30" s="126">
        <v>280</v>
      </c>
      <c r="AD30" s="127">
        <v>0</v>
      </c>
      <c r="AE30" s="157">
        <v>676</v>
      </c>
      <c r="AF30" s="158">
        <v>0</v>
      </c>
      <c r="AG30" s="155">
        <v>4309</v>
      </c>
    </row>
    <row r="31" spans="1:33" ht="12.75">
      <c r="A31" s="110" t="s">
        <v>41</v>
      </c>
      <c r="B31" s="121">
        <v>0</v>
      </c>
      <c r="C31" s="132" t="s">
        <v>119</v>
      </c>
      <c r="D31" s="132" t="s">
        <v>152</v>
      </c>
      <c r="E31" s="132" t="s">
        <v>19</v>
      </c>
      <c r="F31" s="121" t="s">
        <v>298</v>
      </c>
      <c r="G31" s="121" t="s">
        <v>106</v>
      </c>
      <c r="H31" s="214" t="s">
        <v>155</v>
      </c>
      <c r="I31" s="312" t="s">
        <v>293</v>
      </c>
      <c r="J31" s="124">
        <v>8.6</v>
      </c>
      <c r="K31" s="156">
        <v>810</v>
      </c>
      <c r="L31" s="125">
        <v>0</v>
      </c>
      <c r="M31" s="156">
        <v>0</v>
      </c>
      <c r="N31" s="125">
        <v>11.65</v>
      </c>
      <c r="O31" s="156">
        <v>586</v>
      </c>
      <c r="P31" s="121">
        <v>0</v>
      </c>
      <c r="Q31" s="156">
        <v>0</v>
      </c>
      <c r="R31" s="121">
        <v>112</v>
      </c>
      <c r="S31" s="156">
        <v>283</v>
      </c>
      <c r="T31" s="125">
        <v>6.91</v>
      </c>
      <c r="U31" s="156">
        <v>734</v>
      </c>
      <c r="V31" s="121">
        <v>57</v>
      </c>
      <c r="W31" s="156">
        <v>752</v>
      </c>
      <c r="X31" s="121">
        <v>0</v>
      </c>
      <c r="Y31" s="156">
        <v>0</v>
      </c>
      <c r="Z31" s="125">
        <v>0</v>
      </c>
      <c r="AA31" s="156">
        <v>0</v>
      </c>
      <c r="AB31" s="126">
        <v>0</v>
      </c>
      <c r="AC31" s="126">
        <v>0</v>
      </c>
      <c r="AD31" s="127">
        <v>0.1361111111111111</v>
      </c>
      <c r="AE31" s="157">
        <v>986</v>
      </c>
      <c r="AF31" s="158">
        <v>0</v>
      </c>
      <c r="AG31" s="155">
        <v>4151</v>
      </c>
    </row>
    <row r="32" spans="1:33" ht="12.75">
      <c r="A32" s="110" t="s">
        <v>42</v>
      </c>
      <c r="B32" s="121">
        <v>0</v>
      </c>
      <c r="C32" s="132" t="s">
        <v>121</v>
      </c>
      <c r="D32" s="132" t="s">
        <v>122</v>
      </c>
      <c r="E32" s="132" t="s">
        <v>19</v>
      </c>
      <c r="F32" s="121">
        <v>2000</v>
      </c>
      <c r="G32" s="121" t="s">
        <v>106</v>
      </c>
      <c r="H32" s="214" t="s">
        <v>125</v>
      </c>
      <c r="I32" s="312" t="s">
        <v>292</v>
      </c>
      <c r="J32" s="124">
        <v>8.9</v>
      </c>
      <c r="K32" s="156">
        <v>750</v>
      </c>
      <c r="L32" s="125">
        <v>0</v>
      </c>
      <c r="M32" s="156">
        <v>0</v>
      </c>
      <c r="N32" s="125">
        <v>13.4</v>
      </c>
      <c r="O32" s="156">
        <v>703</v>
      </c>
      <c r="P32" s="121">
        <v>0</v>
      </c>
      <c r="Q32" s="156">
        <v>0</v>
      </c>
      <c r="R32" s="121">
        <v>132</v>
      </c>
      <c r="S32" s="156">
        <v>350</v>
      </c>
      <c r="T32" s="125">
        <v>6.32</v>
      </c>
      <c r="U32" s="156">
        <v>643</v>
      </c>
      <c r="V32" s="121">
        <v>65</v>
      </c>
      <c r="W32" s="156">
        <v>867</v>
      </c>
      <c r="X32" s="121">
        <v>0</v>
      </c>
      <c r="Y32" s="156">
        <v>0</v>
      </c>
      <c r="Z32" s="125">
        <v>0</v>
      </c>
      <c r="AA32" s="156">
        <v>0</v>
      </c>
      <c r="AB32" s="126">
        <v>0</v>
      </c>
      <c r="AC32" s="126">
        <v>302</v>
      </c>
      <c r="AD32" s="127">
        <v>0</v>
      </c>
      <c r="AE32" s="157">
        <v>768</v>
      </c>
      <c r="AF32" s="158">
        <v>0</v>
      </c>
      <c r="AG32" s="155">
        <v>4081</v>
      </c>
    </row>
    <row r="33" spans="1:33" ht="12.75">
      <c r="A33" s="110" t="s">
        <v>43</v>
      </c>
      <c r="B33" s="121">
        <v>0</v>
      </c>
      <c r="C33" s="132" t="s">
        <v>233</v>
      </c>
      <c r="D33" s="132" t="s">
        <v>249</v>
      </c>
      <c r="E33" s="259" t="s">
        <v>19</v>
      </c>
      <c r="F33" s="121">
        <v>2000</v>
      </c>
      <c r="G33" s="121" t="s">
        <v>126</v>
      </c>
      <c r="H33" s="214" t="s">
        <v>248</v>
      </c>
      <c r="I33" s="312" t="s">
        <v>293</v>
      </c>
      <c r="J33" s="128">
        <v>9.1</v>
      </c>
      <c r="K33" s="156">
        <v>710</v>
      </c>
      <c r="L33" s="125">
        <v>0</v>
      </c>
      <c r="M33" s="156">
        <v>0</v>
      </c>
      <c r="N33" s="125">
        <v>9.5</v>
      </c>
      <c r="O33" s="156">
        <v>443</v>
      </c>
      <c r="P33" s="121">
        <v>0</v>
      </c>
      <c r="Q33" s="156">
        <v>0</v>
      </c>
      <c r="R33" s="121">
        <v>164</v>
      </c>
      <c r="S33" s="156">
        <v>456</v>
      </c>
      <c r="T33" s="125">
        <v>6.83</v>
      </c>
      <c r="U33" s="156">
        <v>722</v>
      </c>
      <c r="V33" s="121">
        <v>53</v>
      </c>
      <c r="W33" s="156">
        <v>695</v>
      </c>
      <c r="X33" s="121">
        <v>0</v>
      </c>
      <c r="Y33" s="156">
        <v>0</v>
      </c>
      <c r="Z33" s="125">
        <v>0</v>
      </c>
      <c r="AA33" s="156">
        <v>0</v>
      </c>
      <c r="AB33" s="121">
        <v>0</v>
      </c>
      <c r="AC33" s="121">
        <v>0</v>
      </c>
      <c r="AD33" s="127">
        <v>0.14375</v>
      </c>
      <c r="AE33" s="156">
        <v>942</v>
      </c>
      <c r="AF33" s="158">
        <v>0</v>
      </c>
      <c r="AG33" s="155">
        <v>3968</v>
      </c>
    </row>
    <row r="34" spans="1:33" ht="12.75">
      <c r="A34" s="110" t="s">
        <v>44</v>
      </c>
      <c r="B34" s="121">
        <v>0</v>
      </c>
      <c r="C34" s="132" t="s">
        <v>262</v>
      </c>
      <c r="D34" s="132" t="s">
        <v>263</v>
      </c>
      <c r="E34" s="132" t="s">
        <v>19</v>
      </c>
      <c r="F34" s="121">
        <v>2000</v>
      </c>
      <c r="G34" s="121" t="s">
        <v>106</v>
      </c>
      <c r="H34" s="214" t="s">
        <v>256</v>
      </c>
      <c r="I34" s="312" t="s">
        <v>293</v>
      </c>
      <c r="J34" s="124">
        <v>9.1</v>
      </c>
      <c r="K34" s="156">
        <v>710</v>
      </c>
      <c r="L34" s="125">
        <v>0</v>
      </c>
      <c r="M34" s="156">
        <v>0</v>
      </c>
      <c r="N34" s="125">
        <v>9.6</v>
      </c>
      <c r="O34" s="156">
        <v>450</v>
      </c>
      <c r="P34" s="121">
        <v>0</v>
      </c>
      <c r="Q34" s="156">
        <v>0</v>
      </c>
      <c r="R34" s="121">
        <v>150</v>
      </c>
      <c r="S34" s="156">
        <v>410</v>
      </c>
      <c r="T34" s="125">
        <v>6.35</v>
      </c>
      <c r="U34" s="156">
        <v>648</v>
      </c>
      <c r="V34" s="121">
        <v>73</v>
      </c>
      <c r="W34" s="156">
        <v>981</v>
      </c>
      <c r="X34" s="121">
        <v>0</v>
      </c>
      <c r="Y34" s="156">
        <v>0</v>
      </c>
      <c r="Z34" s="125">
        <v>0</v>
      </c>
      <c r="AA34" s="156">
        <v>0</v>
      </c>
      <c r="AB34" s="126">
        <v>0</v>
      </c>
      <c r="AC34" s="126">
        <v>0</v>
      </c>
      <c r="AD34" s="127">
        <v>0.1826388888888889</v>
      </c>
      <c r="AE34" s="157">
        <v>718</v>
      </c>
      <c r="AF34" s="158">
        <v>0</v>
      </c>
      <c r="AG34" s="155">
        <v>3917</v>
      </c>
    </row>
    <row r="35" spans="1:33" ht="12.75">
      <c r="A35" s="110" t="s">
        <v>45</v>
      </c>
      <c r="B35" s="121">
        <v>0</v>
      </c>
      <c r="C35" s="132" t="s">
        <v>160</v>
      </c>
      <c r="D35" s="132" t="s">
        <v>161</v>
      </c>
      <c r="E35" s="132" t="s">
        <v>19</v>
      </c>
      <c r="F35" s="121">
        <v>2000</v>
      </c>
      <c r="G35" s="121" t="s">
        <v>126</v>
      </c>
      <c r="H35" s="214" t="s">
        <v>155</v>
      </c>
      <c r="I35" s="312" t="s">
        <v>293</v>
      </c>
      <c r="J35" s="124">
        <v>9.2</v>
      </c>
      <c r="K35" s="156">
        <v>690</v>
      </c>
      <c r="L35" s="125">
        <v>0</v>
      </c>
      <c r="M35" s="156">
        <v>0</v>
      </c>
      <c r="N35" s="125">
        <v>12.25</v>
      </c>
      <c r="O35" s="156">
        <v>626</v>
      </c>
      <c r="P35" s="121">
        <v>0</v>
      </c>
      <c r="Q35" s="156">
        <v>0</v>
      </c>
      <c r="R35" s="121">
        <v>110</v>
      </c>
      <c r="S35" s="156">
        <v>276</v>
      </c>
      <c r="T35" s="125">
        <v>5.92</v>
      </c>
      <c r="U35" s="156">
        <v>582</v>
      </c>
      <c r="V35" s="121">
        <v>60</v>
      </c>
      <c r="W35" s="156">
        <v>795</v>
      </c>
      <c r="X35" s="121">
        <v>0</v>
      </c>
      <c r="Y35" s="156">
        <v>0</v>
      </c>
      <c r="Z35" s="125">
        <v>0</v>
      </c>
      <c r="AA35" s="156">
        <v>0</v>
      </c>
      <c r="AB35" s="126">
        <v>0</v>
      </c>
      <c r="AC35" s="126">
        <v>320</v>
      </c>
      <c r="AD35" s="127">
        <v>0</v>
      </c>
      <c r="AE35" s="157">
        <v>843</v>
      </c>
      <c r="AF35" s="158">
        <v>0</v>
      </c>
      <c r="AG35" s="155">
        <v>3812</v>
      </c>
    </row>
    <row r="36" spans="1:33" ht="12.75">
      <c r="A36" s="110" t="s">
        <v>46</v>
      </c>
      <c r="B36" s="121">
        <v>0</v>
      </c>
      <c r="C36" s="132" t="s">
        <v>153</v>
      </c>
      <c r="D36" s="132" t="s">
        <v>154</v>
      </c>
      <c r="E36" s="132" t="s">
        <v>19</v>
      </c>
      <c r="F36" s="121" t="s">
        <v>299</v>
      </c>
      <c r="G36" s="121" t="s">
        <v>106</v>
      </c>
      <c r="H36" s="214" t="s">
        <v>155</v>
      </c>
      <c r="I36" s="312" t="s">
        <v>293</v>
      </c>
      <c r="J36" s="124">
        <v>8.6</v>
      </c>
      <c r="K36" s="156">
        <v>810</v>
      </c>
      <c r="L36" s="125">
        <v>0</v>
      </c>
      <c r="M36" s="156">
        <v>0</v>
      </c>
      <c r="N36" s="125">
        <v>10.9</v>
      </c>
      <c r="O36" s="156">
        <v>536</v>
      </c>
      <c r="P36" s="121">
        <v>0</v>
      </c>
      <c r="Q36" s="156">
        <v>0</v>
      </c>
      <c r="R36" s="121">
        <v>140</v>
      </c>
      <c r="S36" s="156">
        <v>376</v>
      </c>
      <c r="T36" s="125">
        <v>6.86</v>
      </c>
      <c r="U36" s="156">
        <v>726</v>
      </c>
      <c r="V36" s="121">
        <v>31</v>
      </c>
      <c r="W36" s="156">
        <v>381</v>
      </c>
      <c r="X36" s="121">
        <v>0</v>
      </c>
      <c r="Y36" s="156">
        <v>0</v>
      </c>
      <c r="Z36" s="125">
        <v>0</v>
      </c>
      <c r="AA36" s="156">
        <v>0</v>
      </c>
      <c r="AB36" s="126">
        <v>0</v>
      </c>
      <c r="AC36" s="126">
        <v>0</v>
      </c>
      <c r="AD36" s="127">
        <v>0.1451388888888889</v>
      </c>
      <c r="AE36" s="157">
        <v>934</v>
      </c>
      <c r="AF36" s="158">
        <v>0</v>
      </c>
      <c r="AG36" s="155">
        <v>3763</v>
      </c>
    </row>
    <row r="37" spans="1:33" ht="12.75">
      <c r="A37" s="110" t="s">
        <v>47</v>
      </c>
      <c r="B37" s="121">
        <v>0</v>
      </c>
      <c r="C37" s="132" t="s">
        <v>148</v>
      </c>
      <c r="D37" s="132" t="s">
        <v>149</v>
      </c>
      <c r="E37" s="132" t="s">
        <v>19</v>
      </c>
      <c r="F37" s="121" t="s">
        <v>296</v>
      </c>
      <c r="G37" s="121" t="s">
        <v>106</v>
      </c>
      <c r="H37" s="214" t="s">
        <v>155</v>
      </c>
      <c r="I37" s="312" t="s">
        <v>293</v>
      </c>
      <c r="J37" s="124">
        <v>9.1</v>
      </c>
      <c r="K37" s="156">
        <v>710</v>
      </c>
      <c r="L37" s="125">
        <v>0</v>
      </c>
      <c r="M37" s="156">
        <v>0</v>
      </c>
      <c r="N37" s="125">
        <v>7.8</v>
      </c>
      <c r="O37" s="156">
        <v>330</v>
      </c>
      <c r="P37" s="121">
        <v>0</v>
      </c>
      <c r="Q37" s="156">
        <v>0</v>
      </c>
      <c r="R37" s="121">
        <v>150</v>
      </c>
      <c r="S37" s="156">
        <v>410</v>
      </c>
      <c r="T37" s="125">
        <v>6.29</v>
      </c>
      <c r="U37" s="156">
        <v>639</v>
      </c>
      <c r="V37" s="121">
        <v>51</v>
      </c>
      <c r="W37" s="156">
        <v>667</v>
      </c>
      <c r="X37" s="121">
        <v>0</v>
      </c>
      <c r="Y37" s="156">
        <v>0</v>
      </c>
      <c r="Z37" s="125">
        <v>0</v>
      </c>
      <c r="AA37" s="156">
        <v>0</v>
      </c>
      <c r="AB37" s="126">
        <v>0</v>
      </c>
      <c r="AC37" s="126">
        <v>0</v>
      </c>
      <c r="AD37" s="127">
        <v>0.14652777777777778</v>
      </c>
      <c r="AE37" s="157">
        <v>926</v>
      </c>
      <c r="AF37" s="158">
        <v>0</v>
      </c>
      <c r="AG37" s="155">
        <v>3682</v>
      </c>
    </row>
    <row r="38" spans="1:33" ht="12.75">
      <c r="A38" s="110" t="s">
        <v>48</v>
      </c>
      <c r="B38" s="121">
        <v>0</v>
      </c>
      <c r="C38" s="132" t="s">
        <v>150</v>
      </c>
      <c r="D38" s="132" t="s">
        <v>151</v>
      </c>
      <c r="E38" s="132" t="s">
        <v>19</v>
      </c>
      <c r="F38" s="121" t="s">
        <v>297</v>
      </c>
      <c r="G38" s="121" t="s">
        <v>106</v>
      </c>
      <c r="H38" s="214" t="s">
        <v>155</v>
      </c>
      <c r="I38" s="312" t="s">
        <v>293</v>
      </c>
      <c r="J38" s="124">
        <v>8.8</v>
      </c>
      <c r="K38" s="156">
        <v>770</v>
      </c>
      <c r="L38" s="125">
        <v>0</v>
      </c>
      <c r="M38" s="156">
        <v>0</v>
      </c>
      <c r="N38" s="125">
        <v>10.7</v>
      </c>
      <c r="O38" s="156">
        <v>523</v>
      </c>
      <c r="P38" s="121">
        <v>0</v>
      </c>
      <c r="Q38" s="156">
        <v>0</v>
      </c>
      <c r="R38" s="121">
        <v>65</v>
      </c>
      <c r="S38" s="156">
        <v>126</v>
      </c>
      <c r="T38" s="125">
        <v>7.9</v>
      </c>
      <c r="U38" s="156">
        <v>886</v>
      </c>
      <c r="V38" s="121">
        <v>39</v>
      </c>
      <c r="W38" s="156">
        <v>495</v>
      </c>
      <c r="X38" s="121">
        <v>0</v>
      </c>
      <c r="Y38" s="156">
        <v>0</v>
      </c>
      <c r="Z38" s="125">
        <v>0</v>
      </c>
      <c r="AA38" s="156">
        <v>0</v>
      </c>
      <c r="AB38" s="126">
        <v>0</v>
      </c>
      <c r="AC38" s="126">
        <v>0</v>
      </c>
      <c r="AD38" s="127">
        <v>0.16041666666666668</v>
      </c>
      <c r="AE38" s="157">
        <v>846</v>
      </c>
      <c r="AF38" s="158">
        <v>0</v>
      </c>
      <c r="AG38" s="155">
        <v>3646</v>
      </c>
    </row>
    <row r="39" spans="1:33" ht="12.75">
      <c r="A39" s="110" t="s">
        <v>49</v>
      </c>
      <c r="B39" s="121">
        <v>0</v>
      </c>
      <c r="C39" s="132" t="s">
        <v>190</v>
      </c>
      <c r="D39" s="132" t="s">
        <v>228</v>
      </c>
      <c r="E39" s="132" t="s">
        <v>19</v>
      </c>
      <c r="F39" s="121">
        <v>2000</v>
      </c>
      <c r="G39" s="121" t="s">
        <v>106</v>
      </c>
      <c r="H39" s="214" t="s">
        <v>229</v>
      </c>
      <c r="I39" s="312" t="s">
        <v>293</v>
      </c>
      <c r="J39" s="124">
        <v>8.9</v>
      </c>
      <c r="K39" s="156">
        <v>750</v>
      </c>
      <c r="L39" s="125">
        <v>0</v>
      </c>
      <c r="M39" s="156">
        <v>0</v>
      </c>
      <c r="N39" s="125">
        <v>12.6</v>
      </c>
      <c r="O39" s="156">
        <v>650</v>
      </c>
      <c r="P39" s="121">
        <v>0</v>
      </c>
      <c r="Q39" s="156">
        <v>0</v>
      </c>
      <c r="R39" s="121">
        <v>74</v>
      </c>
      <c r="S39" s="156">
        <v>156</v>
      </c>
      <c r="T39" s="125">
        <v>6.2</v>
      </c>
      <c r="U39" s="156">
        <v>625</v>
      </c>
      <c r="V39" s="121">
        <v>56</v>
      </c>
      <c r="W39" s="156">
        <v>738</v>
      </c>
      <c r="X39" s="121">
        <v>0</v>
      </c>
      <c r="Y39" s="156">
        <v>0</v>
      </c>
      <c r="Z39" s="125">
        <v>0</v>
      </c>
      <c r="AA39" s="156">
        <v>0</v>
      </c>
      <c r="AB39" s="126">
        <v>0</v>
      </c>
      <c r="AC39" s="126">
        <v>0</v>
      </c>
      <c r="AD39" s="127">
        <v>0.1826388888888889</v>
      </c>
      <c r="AE39" s="157">
        <v>718</v>
      </c>
      <c r="AF39" s="158">
        <v>0</v>
      </c>
      <c r="AG39" s="155">
        <v>3637</v>
      </c>
    </row>
    <row r="40" spans="1:33" ht="12.75">
      <c r="A40" s="110" t="s">
        <v>50</v>
      </c>
      <c r="B40" s="121">
        <v>0</v>
      </c>
      <c r="C40" s="132" t="s">
        <v>127</v>
      </c>
      <c r="D40" s="132" t="s">
        <v>240</v>
      </c>
      <c r="E40" s="132" t="s">
        <v>19</v>
      </c>
      <c r="F40" s="121">
        <v>2000</v>
      </c>
      <c r="G40" s="121" t="s">
        <v>106</v>
      </c>
      <c r="H40" s="214" t="s">
        <v>242</v>
      </c>
      <c r="I40" s="312" t="s">
        <v>293</v>
      </c>
      <c r="J40" s="124">
        <v>8.7</v>
      </c>
      <c r="K40" s="156">
        <v>790</v>
      </c>
      <c r="L40" s="125">
        <v>0</v>
      </c>
      <c r="M40" s="156">
        <v>0</v>
      </c>
      <c r="N40" s="125">
        <v>9.2</v>
      </c>
      <c r="O40" s="156">
        <v>423</v>
      </c>
      <c r="P40" s="121">
        <v>0</v>
      </c>
      <c r="Q40" s="156">
        <v>0</v>
      </c>
      <c r="R40" s="121">
        <v>111</v>
      </c>
      <c r="S40" s="156">
        <v>280</v>
      </c>
      <c r="T40" s="125">
        <v>6.16</v>
      </c>
      <c r="U40" s="156">
        <v>619</v>
      </c>
      <c r="V40" s="121">
        <v>61</v>
      </c>
      <c r="W40" s="156">
        <v>810</v>
      </c>
      <c r="X40" s="121">
        <v>0</v>
      </c>
      <c r="Y40" s="156">
        <v>0</v>
      </c>
      <c r="Z40" s="125">
        <v>0</v>
      </c>
      <c r="AA40" s="156">
        <v>0</v>
      </c>
      <c r="AB40" s="126">
        <v>0</v>
      </c>
      <c r="AC40" s="126">
        <v>287</v>
      </c>
      <c r="AD40" s="127">
        <v>0</v>
      </c>
      <c r="AE40" s="157">
        <v>705</v>
      </c>
      <c r="AF40" s="158">
        <v>0</v>
      </c>
      <c r="AG40" s="155">
        <v>3627</v>
      </c>
    </row>
    <row r="41" spans="1:33" ht="12.75">
      <c r="A41" s="110" t="s">
        <v>51</v>
      </c>
      <c r="B41" s="121">
        <v>0</v>
      </c>
      <c r="C41" s="132" t="s">
        <v>204</v>
      </c>
      <c r="D41" s="132" t="s">
        <v>205</v>
      </c>
      <c r="E41" s="132" t="s">
        <v>19</v>
      </c>
      <c r="F41" s="121">
        <v>2000</v>
      </c>
      <c r="G41" s="121" t="s">
        <v>106</v>
      </c>
      <c r="H41" s="214" t="s">
        <v>208</v>
      </c>
      <c r="I41" s="312" t="s">
        <v>293</v>
      </c>
      <c r="J41" s="124">
        <v>9.7</v>
      </c>
      <c r="K41" s="156">
        <v>590</v>
      </c>
      <c r="L41" s="125">
        <v>0</v>
      </c>
      <c r="M41" s="156">
        <v>0</v>
      </c>
      <c r="N41" s="125">
        <v>8.3</v>
      </c>
      <c r="O41" s="156">
        <v>363</v>
      </c>
      <c r="P41" s="121">
        <v>0</v>
      </c>
      <c r="Q41" s="156">
        <v>0</v>
      </c>
      <c r="R41" s="121">
        <v>201</v>
      </c>
      <c r="S41" s="156">
        <v>580</v>
      </c>
      <c r="T41" s="125">
        <v>5.94</v>
      </c>
      <c r="U41" s="156">
        <v>585</v>
      </c>
      <c r="V41" s="121">
        <v>63</v>
      </c>
      <c r="W41" s="156">
        <v>838</v>
      </c>
      <c r="X41" s="121">
        <v>0</v>
      </c>
      <c r="Y41" s="156">
        <v>0</v>
      </c>
      <c r="Z41" s="125">
        <v>0</v>
      </c>
      <c r="AA41" s="156">
        <v>0</v>
      </c>
      <c r="AB41" s="126">
        <v>0</v>
      </c>
      <c r="AC41" s="126">
        <v>270</v>
      </c>
      <c r="AD41" s="127">
        <v>0</v>
      </c>
      <c r="AE41" s="157">
        <v>635</v>
      </c>
      <c r="AF41" s="158">
        <v>0</v>
      </c>
      <c r="AG41" s="155">
        <v>3591</v>
      </c>
    </row>
    <row r="42" spans="1:33" ht="12.75">
      <c r="A42" s="110" t="s">
        <v>52</v>
      </c>
      <c r="B42" s="121">
        <v>0</v>
      </c>
      <c r="C42" s="132" t="s">
        <v>131</v>
      </c>
      <c r="D42" s="132" t="s">
        <v>175</v>
      </c>
      <c r="E42" s="132" t="s">
        <v>19</v>
      </c>
      <c r="F42" s="121">
        <v>2000</v>
      </c>
      <c r="G42" s="121" t="s">
        <v>106</v>
      </c>
      <c r="H42" s="214" t="s">
        <v>179</v>
      </c>
      <c r="I42" s="312" t="s">
        <v>292</v>
      </c>
      <c r="J42" s="124">
        <v>9.3</v>
      </c>
      <c r="K42" s="156">
        <v>670</v>
      </c>
      <c r="L42" s="125">
        <v>0</v>
      </c>
      <c r="M42" s="156">
        <v>0</v>
      </c>
      <c r="N42" s="125">
        <v>12.4</v>
      </c>
      <c r="O42" s="156">
        <v>636</v>
      </c>
      <c r="P42" s="121">
        <v>0</v>
      </c>
      <c r="Q42" s="156">
        <v>0</v>
      </c>
      <c r="R42" s="121">
        <v>120</v>
      </c>
      <c r="S42" s="156">
        <v>310</v>
      </c>
      <c r="T42" s="125">
        <v>6.79</v>
      </c>
      <c r="U42" s="156">
        <v>716</v>
      </c>
      <c r="V42" s="121">
        <v>36</v>
      </c>
      <c r="W42" s="156">
        <v>452</v>
      </c>
      <c r="X42" s="121">
        <v>0</v>
      </c>
      <c r="Y42" s="156">
        <v>0</v>
      </c>
      <c r="Z42" s="125">
        <v>0</v>
      </c>
      <c r="AA42" s="156">
        <v>0</v>
      </c>
      <c r="AB42" s="126">
        <v>0</v>
      </c>
      <c r="AC42" s="126">
        <v>0</v>
      </c>
      <c r="AD42" s="127">
        <v>0.175</v>
      </c>
      <c r="AE42" s="157">
        <v>762</v>
      </c>
      <c r="AF42" s="158">
        <v>0</v>
      </c>
      <c r="AG42" s="155">
        <v>3546</v>
      </c>
    </row>
    <row r="43" spans="1:33" ht="12.75">
      <c r="A43" s="110" t="s">
        <v>53</v>
      </c>
      <c r="B43" s="121">
        <v>0</v>
      </c>
      <c r="C43" s="132" t="s">
        <v>131</v>
      </c>
      <c r="D43" s="132" t="s">
        <v>225</v>
      </c>
      <c r="E43" s="132" t="s">
        <v>19</v>
      </c>
      <c r="F43" s="121">
        <v>2000</v>
      </c>
      <c r="G43" s="121" t="s">
        <v>106</v>
      </c>
      <c r="H43" s="214" t="s">
        <v>229</v>
      </c>
      <c r="I43" s="312" t="s">
        <v>293</v>
      </c>
      <c r="J43" s="124">
        <v>9.6</v>
      </c>
      <c r="K43" s="156">
        <v>610</v>
      </c>
      <c r="L43" s="125">
        <v>0</v>
      </c>
      <c r="M43" s="156">
        <v>0</v>
      </c>
      <c r="N43" s="125">
        <v>8.8</v>
      </c>
      <c r="O43" s="156">
        <v>396</v>
      </c>
      <c r="P43" s="121">
        <v>0</v>
      </c>
      <c r="Q43" s="156">
        <v>0</v>
      </c>
      <c r="R43" s="121">
        <v>138</v>
      </c>
      <c r="S43" s="156">
        <v>370</v>
      </c>
      <c r="T43" s="125">
        <v>6.07</v>
      </c>
      <c r="U43" s="156">
        <v>605</v>
      </c>
      <c r="V43" s="121">
        <v>50</v>
      </c>
      <c r="W43" s="156">
        <v>652</v>
      </c>
      <c r="X43" s="121">
        <v>0</v>
      </c>
      <c r="Y43" s="156">
        <v>0</v>
      </c>
      <c r="Z43" s="125">
        <v>0</v>
      </c>
      <c r="AA43" s="156">
        <v>0</v>
      </c>
      <c r="AB43" s="126">
        <v>0</v>
      </c>
      <c r="AC43" s="126">
        <v>0</v>
      </c>
      <c r="AD43" s="127">
        <v>0.17222222222222225</v>
      </c>
      <c r="AE43" s="157">
        <v>778</v>
      </c>
      <c r="AF43" s="158">
        <v>0</v>
      </c>
      <c r="AG43" s="155">
        <v>3411</v>
      </c>
    </row>
    <row r="44" spans="1:33" ht="12.75">
      <c r="A44" s="110" t="s">
        <v>54</v>
      </c>
      <c r="B44" s="121">
        <v>0</v>
      </c>
      <c r="C44" s="132" t="s">
        <v>226</v>
      </c>
      <c r="D44" s="132" t="s">
        <v>227</v>
      </c>
      <c r="E44" s="132" t="s">
        <v>19</v>
      </c>
      <c r="F44" s="121">
        <v>2000</v>
      </c>
      <c r="G44" s="121" t="s">
        <v>106</v>
      </c>
      <c r="H44" s="214" t="s">
        <v>229</v>
      </c>
      <c r="I44" s="312" t="s">
        <v>293</v>
      </c>
      <c r="J44" s="124">
        <v>10.6</v>
      </c>
      <c r="K44" s="156">
        <v>410</v>
      </c>
      <c r="L44" s="125">
        <v>0</v>
      </c>
      <c r="M44" s="156">
        <v>0</v>
      </c>
      <c r="N44" s="125">
        <v>7.25</v>
      </c>
      <c r="O44" s="156">
        <v>293</v>
      </c>
      <c r="P44" s="121">
        <v>0</v>
      </c>
      <c r="Q44" s="156">
        <v>0</v>
      </c>
      <c r="R44" s="121">
        <v>125</v>
      </c>
      <c r="S44" s="156">
        <v>326</v>
      </c>
      <c r="T44" s="125">
        <v>6.3</v>
      </c>
      <c r="U44" s="156">
        <v>640</v>
      </c>
      <c r="V44" s="121">
        <v>69</v>
      </c>
      <c r="W44" s="156">
        <v>924</v>
      </c>
      <c r="X44" s="121">
        <v>0</v>
      </c>
      <c r="Y44" s="156">
        <v>0</v>
      </c>
      <c r="Z44" s="125">
        <v>0</v>
      </c>
      <c r="AA44" s="156">
        <v>0</v>
      </c>
      <c r="AB44" s="126">
        <v>0</v>
      </c>
      <c r="AC44" s="126">
        <v>0</v>
      </c>
      <c r="AD44" s="127">
        <v>0.1875</v>
      </c>
      <c r="AE44" s="157">
        <v>690</v>
      </c>
      <c r="AF44" s="158">
        <v>0</v>
      </c>
      <c r="AG44" s="155">
        <v>3283</v>
      </c>
    </row>
    <row r="45" spans="1:33" ht="12.75">
      <c r="A45" s="110" t="s">
        <v>55</v>
      </c>
      <c r="B45" s="121">
        <v>0</v>
      </c>
      <c r="C45" s="132" t="s">
        <v>246</v>
      </c>
      <c r="D45" s="132" t="s">
        <v>247</v>
      </c>
      <c r="E45" s="132" t="s">
        <v>19</v>
      </c>
      <c r="F45" s="121">
        <v>2000</v>
      </c>
      <c r="G45" s="121" t="s">
        <v>106</v>
      </c>
      <c r="H45" s="214" t="s">
        <v>242</v>
      </c>
      <c r="I45" s="312" t="s">
        <v>293</v>
      </c>
      <c r="J45" s="124">
        <v>9.5</v>
      </c>
      <c r="K45" s="156">
        <v>630</v>
      </c>
      <c r="L45" s="125">
        <v>0</v>
      </c>
      <c r="M45" s="156">
        <v>0</v>
      </c>
      <c r="N45" s="125">
        <v>8.5</v>
      </c>
      <c r="O45" s="156">
        <v>376</v>
      </c>
      <c r="P45" s="121">
        <v>0</v>
      </c>
      <c r="Q45" s="156">
        <v>0</v>
      </c>
      <c r="R45" s="121">
        <v>100</v>
      </c>
      <c r="S45" s="156">
        <v>243</v>
      </c>
      <c r="T45" s="125">
        <v>5.4</v>
      </c>
      <c r="U45" s="156">
        <v>502</v>
      </c>
      <c r="V45" s="121">
        <v>41</v>
      </c>
      <c r="W45" s="156">
        <v>524</v>
      </c>
      <c r="X45" s="121">
        <v>0</v>
      </c>
      <c r="Y45" s="156">
        <v>0</v>
      </c>
      <c r="Z45" s="125">
        <v>0</v>
      </c>
      <c r="AA45" s="156">
        <v>0</v>
      </c>
      <c r="AB45" s="126">
        <v>0</v>
      </c>
      <c r="AC45" s="126">
        <v>311</v>
      </c>
      <c r="AD45" s="127">
        <v>0</v>
      </c>
      <c r="AE45" s="157">
        <v>805</v>
      </c>
      <c r="AF45" s="158">
        <v>0</v>
      </c>
      <c r="AG45" s="155">
        <v>3080</v>
      </c>
    </row>
    <row r="46" spans="1:33" ht="12.75">
      <c r="A46" s="110" t="s">
        <v>56</v>
      </c>
      <c r="B46" s="121">
        <v>0</v>
      </c>
      <c r="C46" s="132" t="s">
        <v>206</v>
      </c>
      <c r="D46" s="132" t="s">
        <v>241</v>
      </c>
      <c r="E46" s="132" t="s">
        <v>19</v>
      </c>
      <c r="F46" s="121">
        <v>2000</v>
      </c>
      <c r="G46" s="121" t="s">
        <v>106</v>
      </c>
      <c r="H46" s="214" t="s">
        <v>242</v>
      </c>
      <c r="I46" s="312" t="s">
        <v>293</v>
      </c>
      <c r="J46" s="124">
        <v>9.5</v>
      </c>
      <c r="K46" s="156">
        <v>630</v>
      </c>
      <c r="L46" s="125">
        <v>0</v>
      </c>
      <c r="M46" s="156">
        <v>0</v>
      </c>
      <c r="N46" s="125">
        <v>9.2</v>
      </c>
      <c r="O46" s="156">
        <v>423</v>
      </c>
      <c r="P46" s="121">
        <v>0</v>
      </c>
      <c r="Q46" s="156">
        <v>0</v>
      </c>
      <c r="R46" s="121">
        <v>86</v>
      </c>
      <c r="S46" s="156">
        <v>196</v>
      </c>
      <c r="T46" s="125">
        <v>5.2</v>
      </c>
      <c r="U46" s="156">
        <v>471</v>
      </c>
      <c r="V46" s="121">
        <v>34</v>
      </c>
      <c r="W46" s="156">
        <v>424</v>
      </c>
      <c r="X46" s="121">
        <v>0</v>
      </c>
      <c r="Y46" s="156">
        <v>0</v>
      </c>
      <c r="Z46" s="125">
        <v>0</v>
      </c>
      <c r="AA46" s="156">
        <v>0</v>
      </c>
      <c r="AB46" s="126">
        <v>0</v>
      </c>
      <c r="AC46" s="126">
        <v>276</v>
      </c>
      <c r="AD46" s="127">
        <v>0</v>
      </c>
      <c r="AE46" s="157">
        <v>660</v>
      </c>
      <c r="AF46" s="158">
        <v>0</v>
      </c>
      <c r="AG46" s="155">
        <v>2804</v>
      </c>
    </row>
    <row r="47" spans="1:33" ht="12.75">
      <c r="A47" s="110" t="s">
        <v>57</v>
      </c>
      <c r="B47" s="121">
        <v>0</v>
      </c>
      <c r="C47" s="132" t="s">
        <v>162</v>
      </c>
      <c r="D47" s="132" t="s">
        <v>163</v>
      </c>
      <c r="E47" s="132" t="s">
        <v>19</v>
      </c>
      <c r="F47" s="121">
        <v>2000</v>
      </c>
      <c r="G47" s="121" t="s">
        <v>126</v>
      </c>
      <c r="H47" s="214" t="s">
        <v>155</v>
      </c>
      <c r="I47" s="312" t="s">
        <v>293</v>
      </c>
      <c r="J47" s="124">
        <v>10</v>
      </c>
      <c r="K47" s="156">
        <v>530</v>
      </c>
      <c r="L47" s="125">
        <v>0</v>
      </c>
      <c r="M47" s="156">
        <v>0</v>
      </c>
      <c r="N47" s="125">
        <v>7.4</v>
      </c>
      <c r="O47" s="156">
        <v>303</v>
      </c>
      <c r="P47" s="121">
        <v>0</v>
      </c>
      <c r="Q47" s="156">
        <v>0</v>
      </c>
      <c r="R47" s="121">
        <v>94</v>
      </c>
      <c r="S47" s="156">
        <v>223</v>
      </c>
      <c r="T47" s="125">
        <v>5.26</v>
      </c>
      <c r="U47" s="156">
        <v>480</v>
      </c>
      <c r="V47" s="121">
        <v>33</v>
      </c>
      <c r="W47" s="156">
        <v>410</v>
      </c>
      <c r="X47" s="121">
        <v>0</v>
      </c>
      <c r="Y47" s="156">
        <v>0</v>
      </c>
      <c r="Z47" s="125">
        <v>0</v>
      </c>
      <c r="AA47" s="156">
        <v>0</v>
      </c>
      <c r="AB47" s="126">
        <v>0</v>
      </c>
      <c r="AC47" s="126">
        <v>0</v>
      </c>
      <c r="AD47" s="127">
        <v>0.15972222222222224</v>
      </c>
      <c r="AE47" s="157">
        <v>850</v>
      </c>
      <c r="AF47" s="158">
        <v>0</v>
      </c>
      <c r="AG47" s="155">
        <v>2796</v>
      </c>
    </row>
    <row r="48" spans="1:33" ht="12.75">
      <c r="A48" s="110" t="s">
        <v>58</v>
      </c>
      <c r="B48" s="121">
        <v>0</v>
      </c>
      <c r="C48" s="132" t="s">
        <v>164</v>
      </c>
      <c r="D48" s="132" t="s">
        <v>165</v>
      </c>
      <c r="E48" s="132" t="s">
        <v>19</v>
      </c>
      <c r="F48" s="121">
        <v>2000</v>
      </c>
      <c r="G48" s="121" t="s">
        <v>126</v>
      </c>
      <c r="H48" s="214" t="s">
        <v>155</v>
      </c>
      <c r="I48" s="312" t="s">
        <v>293</v>
      </c>
      <c r="J48" s="124">
        <v>10.4</v>
      </c>
      <c r="K48" s="156">
        <v>450</v>
      </c>
      <c r="L48" s="125">
        <v>0</v>
      </c>
      <c r="M48" s="156">
        <v>0</v>
      </c>
      <c r="N48" s="125">
        <v>8.2</v>
      </c>
      <c r="O48" s="156">
        <v>356</v>
      </c>
      <c r="P48" s="121">
        <v>0</v>
      </c>
      <c r="Q48" s="156">
        <v>0</v>
      </c>
      <c r="R48" s="121">
        <v>143</v>
      </c>
      <c r="S48" s="156">
        <v>386</v>
      </c>
      <c r="T48" s="125">
        <v>4.83</v>
      </c>
      <c r="U48" s="156">
        <v>414</v>
      </c>
      <c r="V48" s="121">
        <v>29</v>
      </c>
      <c r="W48" s="156">
        <v>352</v>
      </c>
      <c r="X48" s="121">
        <v>0</v>
      </c>
      <c r="Y48" s="156">
        <v>0</v>
      </c>
      <c r="Z48" s="125">
        <v>0</v>
      </c>
      <c r="AA48" s="156">
        <v>0</v>
      </c>
      <c r="AB48" s="126">
        <v>0</v>
      </c>
      <c r="AC48" s="126">
        <v>290</v>
      </c>
      <c r="AD48" s="127">
        <v>0</v>
      </c>
      <c r="AE48" s="157">
        <v>718</v>
      </c>
      <c r="AF48" s="158">
        <v>0</v>
      </c>
      <c r="AG48" s="155">
        <v>2676</v>
      </c>
    </row>
    <row r="49" spans="1:33" ht="12.75">
      <c r="A49" s="110" t="s">
        <v>59</v>
      </c>
      <c r="B49" s="121">
        <v>0</v>
      </c>
      <c r="C49" s="132" t="s">
        <v>127</v>
      </c>
      <c r="D49" s="132" t="s">
        <v>275</v>
      </c>
      <c r="E49" s="132" t="s">
        <v>19</v>
      </c>
      <c r="F49" s="121">
        <v>2000</v>
      </c>
      <c r="G49" s="121" t="s">
        <v>106</v>
      </c>
      <c r="H49" s="214" t="s">
        <v>242</v>
      </c>
      <c r="I49" s="312" t="s">
        <v>293</v>
      </c>
      <c r="J49" s="124">
        <v>9.8</v>
      </c>
      <c r="K49" s="156">
        <v>570</v>
      </c>
      <c r="L49" s="125">
        <v>0</v>
      </c>
      <c r="M49" s="156">
        <v>0</v>
      </c>
      <c r="N49" s="125">
        <v>7.1</v>
      </c>
      <c r="O49" s="156">
        <v>283</v>
      </c>
      <c r="P49" s="121">
        <v>0</v>
      </c>
      <c r="Q49" s="156">
        <v>0</v>
      </c>
      <c r="R49" s="121">
        <v>113</v>
      </c>
      <c r="S49" s="156">
        <v>286</v>
      </c>
      <c r="T49" s="125">
        <v>4.68</v>
      </c>
      <c r="U49" s="156">
        <v>391</v>
      </c>
      <c r="V49" s="121">
        <v>47</v>
      </c>
      <c r="W49" s="156">
        <v>610</v>
      </c>
      <c r="X49" s="121">
        <v>0</v>
      </c>
      <c r="Y49" s="156">
        <v>0</v>
      </c>
      <c r="Z49" s="125">
        <v>0</v>
      </c>
      <c r="AA49" s="156">
        <v>0</v>
      </c>
      <c r="AB49" s="126">
        <v>0</v>
      </c>
      <c r="AC49" s="126">
        <v>245</v>
      </c>
      <c r="AD49" s="127">
        <v>0</v>
      </c>
      <c r="AE49" s="157">
        <v>530</v>
      </c>
      <c r="AF49" s="158">
        <v>0</v>
      </c>
      <c r="AG49" s="155">
        <v>2670</v>
      </c>
    </row>
    <row r="50" spans="1:33" ht="12.75">
      <c r="A50" s="110" t="s">
        <v>60</v>
      </c>
      <c r="B50" s="121">
        <v>0</v>
      </c>
      <c r="C50" s="132" t="s">
        <v>200</v>
      </c>
      <c r="D50" s="132" t="s">
        <v>201</v>
      </c>
      <c r="E50" s="132" t="s">
        <v>19</v>
      </c>
      <c r="F50" s="121">
        <v>2000</v>
      </c>
      <c r="G50" s="121" t="s">
        <v>106</v>
      </c>
      <c r="H50" s="214" t="s">
        <v>208</v>
      </c>
      <c r="I50" s="312" t="s">
        <v>293</v>
      </c>
      <c r="J50" s="124">
        <v>9.7</v>
      </c>
      <c r="K50" s="156">
        <v>590</v>
      </c>
      <c r="L50" s="125">
        <v>0</v>
      </c>
      <c r="M50" s="156">
        <v>0</v>
      </c>
      <c r="N50" s="125">
        <v>8.7</v>
      </c>
      <c r="O50" s="156">
        <v>390</v>
      </c>
      <c r="P50" s="121">
        <v>0</v>
      </c>
      <c r="Q50" s="156">
        <v>0</v>
      </c>
      <c r="R50" s="121">
        <v>123</v>
      </c>
      <c r="S50" s="156">
        <v>320</v>
      </c>
      <c r="T50" s="125">
        <v>6.29</v>
      </c>
      <c r="U50" s="156">
        <v>639</v>
      </c>
      <c r="V50" s="121">
        <v>55</v>
      </c>
      <c r="W50" s="156">
        <v>724</v>
      </c>
      <c r="X50" s="121">
        <v>0</v>
      </c>
      <c r="Y50" s="156">
        <v>0</v>
      </c>
      <c r="Z50" s="125">
        <v>0</v>
      </c>
      <c r="AA50" s="156">
        <v>0</v>
      </c>
      <c r="AB50" s="126">
        <v>0</v>
      </c>
      <c r="AC50" s="126">
        <v>0</v>
      </c>
      <c r="AD50" s="127">
        <v>0</v>
      </c>
      <c r="AE50" s="157">
        <v>0</v>
      </c>
      <c r="AF50" s="158">
        <v>0</v>
      </c>
      <c r="AG50" s="155">
        <v>2663</v>
      </c>
    </row>
    <row r="51" spans="1:33" ht="12.75">
      <c r="A51" s="110"/>
      <c r="B51" s="121"/>
      <c r="C51" s="132"/>
      <c r="D51" s="132"/>
      <c r="E51" s="132"/>
      <c r="F51" s="121"/>
      <c r="G51" s="121"/>
      <c r="H51" s="214"/>
      <c r="I51" s="312"/>
      <c r="J51" s="124"/>
      <c r="K51" s="156"/>
      <c r="L51" s="125"/>
      <c r="M51" s="156"/>
      <c r="N51" s="125"/>
      <c r="O51" s="156"/>
      <c r="P51" s="121"/>
      <c r="Q51" s="156"/>
      <c r="R51" s="121"/>
      <c r="S51" s="156"/>
      <c r="T51" s="125"/>
      <c r="U51" s="156"/>
      <c r="V51" s="121"/>
      <c r="W51" s="156"/>
      <c r="X51" s="121"/>
      <c r="Y51" s="156"/>
      <c r="Z51" s="125"/>
      <c r="AA51" s="156"/>
      <c r="AB51" s="126"/>
      <c r="AC51" s="126"/>
      <c r="AD51" s="127"/>
      <c r="AE51" s="157"/>
      <c r="AF51" s="158"/>
      <c r="AG51" s="155"/>
    </row>
    <row r="52" spans="1:33" ht="12.75">
      <c r="A52" s="110" t="s">
        <v>61</v>
      </c>
      <c r="B52" s="121">
        <v>0</v>
      </c>
      <c r="C52" s="132" t="s">
        <v>176</v>
      </c>
      <c r="D52" s="132" t="s">
        <v>177</v>
      </c>
      <c r="E52" s="132" t="s">
        <v>19</v>
      </c>
      <c r="F52" s="121">
        <v>2001</v>
      </c>
      <c r="G52" s="121" t="s">
        <v>106</v>
      </c>
      <c r="H52" s="214" t="s">
        <v>179</v>
      </c>
      <c r="I52" s="312" t="s">
        <v>292</v>
      </c>
      <c r="J52" s="124">
        <v>9.4</v>
      </c>
      <c r="K52" s="156">
        <v>650</v>
      </c>
      <c r="L52" s="125">
        <v>0</v>
      </c>
      <c r="M52" s="156">
        <v>0</v>
      </c>
      <c r="N52" s="125">
        <v>9.6</v>
      </c>
      <c r="O52" s="156">
        <v>450</v>
      </c>
      <c r="P52" s="121">
        <v>0</v>
      </c>
      <c r="Q52" s="156">
        <v>0</v>
      </c>
      <c r="R52" s="121">
        <v>129</v>
      </c>
      <c r="S52" s="156">
        <v>340</v>
      </c>
      <c r="T52" s="125">
        <v>5.92</v>
      </c>
      <c r="U52" s="156">
        <v>582</v>
      </c>
      <c r="V52" s="121">
        <v>77</v>
      </c>
      <c r="W52" s="156">
        <v>1038</v>
      </c>
      <c r="X52" s="121">
        <v>0</v>
      </c>
      <c r="Y52" s="156">
        <v>0</v>
      </c>
      <c r="Z52" s="125">
        <v>0</v>
      </c>
      <c r="AA52" s="156">
        <v>0</v>
      </c>
      <c r="AB52" s="126">
        <v>0</v>
      </c>
      <c r="AC52" s="126">
        <v>0</v>
      </c>
      <c r="AD52" s="127">
        <v>0.16111111111111112</v>
      </c>
      <c r="AE52" s="157">
        <v>842</v>
      </c>
      <c r="AF52" s="158">
        <v>0</v>
      </c>
      <c r="AG52" s="155">
        <v>3902</v>
      </c>
    </row>
    <row r="53" spans="1:33" ht="12.75">
      <c r="A53" s="110" t="s">
        <v>62</v>
      </c>
      <c r="B53" s="121">
        <v>0</v>
      </c>
      <c r="C53" s="132" t="s">
        <v>129</v>
      </c>
      <c r="D53" s="132" t="s">
        <v>178</v>
      </c>
      <c r="E53" s="132" t="s">
        <v>19</v>
      </c>
      <c r="F53" s="121">
        <v>2001</v>
      </c>
      <c r="G53" s="121" t="s">
        <v>106</v>
      </c>
      <c r="H53" s="214" t="s">
        <v>179</v>
      </c>
      <c r="I53" s="312" t="s">
        <v>292</v>
      </c>
      <c r="J53" s="124">
        <v>9.4</v>
      </c>
      <c r="K53" s="156">
        <v>650</v>
      </c>
      <c r="L53" s="125">
        <v>0</v>
      </c>
      <c r="M53" s="156">
        <v>0</v>
      </c>
      <c r="N53" s="125">
        <v>10.2</v>
      </c>
      <c r="O53" s="156">
        <v>490</v>
      </c>
      <c r="P53" s="121">
        <v>0</v>
      </c>
      <c r="Q53" s="156">
        <v>0</v>
      </c>
      <c r="R53" s="121">
        <v>180</v>
      </c>
      <c r="S53" s="156">
        <v>510</v>
      </c>
      <c r="T53" s="125">
        <v>5.3</v>
      </c>
      <c r="U53" s="156">
        <v>486</v>
      </c>
      <c r="V53" s="121">
        <v>35</v>
      </c>
      <c r="W53" s="156">
        <v>438</v>
      </c>
      <c r="X53" s="121">
        <v>0</v>
      </c>
      <c r="Y53" s="156">
        <v>0</v>
      </c>
      <c r="Z53" s="125">
        <v>0</v>
      </c>
      <c r="AA53" s="156">
        <v>0</v>
      </c>
      <c r="AB53" s="126">
        <v>0</v>
      </c>
      <c r="AC53" s="126">
        <v>0</v>
      </c>
      <c r="AD53" s="127">
        <v>0.16111111111111112</v>
      </c>
      <c r="AE53" s="157">
        <v>842</v>
      </c>
      <c r="AF53" s="158">
        <v>0</v>
      </c>
      <c r="AG53" s="155">
        <v>3416</v>
      </c>
    </row>
    <row r="54" spans="1:33" ht="12.75">
      <c r="A54" s="110" t="s">
        <v>63</v>
      </c>
      <c r="B54" s="121">
        <v>0</v>
      </c>
      <c r="C54" s="132" t="s">
        <v>202</v>
      </c>
      <c r="D54" s="132" t="s">
        <v>203</v>
      </c>
      <c r="E54" s="132" t="s">
        <v>19</v>
      </c>
      <c r="F54" s="121">
        <v>2001</v>
      </c>
      <c r="G54" s="121" t="s">
        <v>106</v>
      </c>
      <c r="H54" s="214" t="s">
        <v>208</v>
      </c>
      <c r="I54" s="312" t="s">
        <v>294</v>
      </c>
      <c r="J54" s="124">
        <v>9.5</v>
      </c>
      <c r="K54" s="156">
        <v>630</v>
      </c>
      <c r="L54" s="125">
        <v>0</v>
      </c>
      <c r="M54" s="156">
        <v>0</v>
      </c>
      <c r="N54" s="125">
        <v>7.85</v>
      </c>
      <c r="O54" s="156">
        <v>333</v>
      </c>
      <c r="P54" s="121">
        <v>0</v>
      </c>
      <c r="Q54" s="156">
        <v>0</v>
      </c>
      <c r="R54" s="121">
        <v>101</v>
      </c>
      <c r="S54" s="156">
        <v>246</v>
      </c>
      <c r="T54" s="125">
        <v>6.71</v>
      </c>
      <c r="U54" s="156">
        <v>703</v>
      </c>
      <c r="V54" s="121">
        <v>50</v>
      </c>
      <c r="W54" s="156">
        <v>652</v>
      </c>
      <c r="X54" s="121">
        <v>0</v>
      </c>
      <c r="Y54" s="156">
        <v>0</v>
      </c>
      <c r="Z54" s="125">
        <v>0</v>
      </c>
      <c r="AA54" s="156">
        <v>0</v>
      </c>
      <c r="AB54" s="126">
        <v>0</v>
      </c>
      <c r="AC54" s="126">
        <v>260</v>
      </c>
      <c r="AD54" s="127">
        <v>0</v>
      </c>
      <c r="AE54" s="157">
        <v>593</v>
      </c>
      <c r="AF54" s="158">
        <v>0</v>
      </c>
      <c r="AG54" s="155">
        <v>3157</v>
      </c>
    </row>
    <row r="55" spans="1:33" ht="12.75">
      <c r="A55" s="110" t="s">
        <v>64</v>
      </c>
      <c r="B55" s="121">
        <v>0</v>
      </c>
      <c r="C55" s="132" t="s">
        <v>233</v>
      </c>
      <c r="D55" s="132" t="s">
        <v>234</v>
      </c>
      <c r="E55" s="132" t="s">
        <v>19</v>
      </c>
      <c r="F55" s="121">
        <v>2001</v>
      </c>
      <c r="G55" s="121" t="s">
        <v>126</v>
      </c>
      <c r="H55" s="214" t="s">
        <v>229</v>
      </c>
      <c r="I55" s="312" t="s">
        <v>294</v>
      </c>
      <c r="J55" s="124">
        <v>10.9</v>
      </c>
      <c r="K55" s="157">
        <v>350</v>
      </c>
      <c r="L55" s="125">
        <v>0</v>
      </c>
      <c r="M55" s="157">
        <v>0</v>
      </c>
      <c r="N55" s="125">
        <v>7.2</v>
      </c>
      <c r="O55" s="157">
        <v>290</v>
      </c>
      <c r="P55" s="126">
        <v>0</v>
      </c>
      <c r="Q55" s="156">
        <v>0</v>
      </c>
      <c r="R55" s="126">
        <v>112</v>
      </c>
      <c r="S55" s="157">
        <v>283</v>
      </c>
      <c r="T55" s="125">
        <v>5.18</v>
      </c>
      <c r="U55" s="157">
        <v>468</v>
      </c>
      <c r="V55" s="126">
        <v>55</v>
      </c>
      <c r="W55" s="157">
        <v>724</v>
      </c>
      <c r="X55" s="121">
        <v>0</v>
      </c>
      <c r="Y55" s="157">
        <v>0</v>
      </c>
      <c r="Z55" s="125">
        <v>0</v>
      </c>
      <c r="AA55" s="157">
        <v>0</v>
      </c>
      <c r="AB55" s="126">
        <v>0</v>
      </c>
      <c r="AC55" s="126">
        <v>0</v>
      </c>
      <c r="AD55" s="127">
        <v>0.17916666666666667</v>
      </c>
      <c r="AE55" s="157">
        <v>738</v>
      </c>
      <c r="AF55" s="158">
        <v>0</v>
      </c>
      <c r="AG55" s="155">
        <v>2853</v>
      </c>
    </row>
    <row r="56" spans="1:33" ht="12.75">
      <c r="A56" s="110" t="s">
        <v>65</v>
      </c>
      <c r="B56" s="121">
        <v>0</v>
      </c>
      <c r="C56" s="132" t="s">
        <v>131</v>
      </c>
      <c r="D56" s="132" t="s">
        <v>220</v>
      </c>
      <c r="E56" s="132" t="s">
        <v>19</v>
      </c>
      <c r="F56" s="121">
        <v>2001</v>
      </c>
      <c r="G56" s="121" t="s">
        <v>126</v>
      </c>
      <c r="H56" s="214" t="s">
        <v>208</v>
      </c>
      <c r="I56" s="312" t="s">
        <v>293</v>
      </c>
      <c r="J56" s="124">
        <v>9.9</v>
      </c>
      <c r="K56" s="156">
        <v>550</v>
      </c>
      <c r="L56" s="125">
        <v>0</v>
      </c>
      <c r="M56" s="156">
        <v>0</v>
      </c>
      <c r="N56" s="125">
        <v>7.8</v>
      </c>
      <c r="O56" s="156">
        <v>330</v>
      </c>
      <c r="P56" s="121">
        <v>0</v>
      </c>
      <c r="Q56" s="156">
        <v>0</v>
      </c>
      <c r="R56" s="121">
        <v>65</v>
      </c>
      <c r="S56" s="156">
        <v>126</v>
      </c>
      <c r="T56" s="125">
        <v>5.38</v>
      </c>
      <c r="U56" s="156">
        <v>499</v>
      </c>
      <c r="V56" s="121">
        <v>25</v>
      </c>
      <c r="W56" s="156">
        <v>295</v>
      </c>
      <c r="X56" s="121">
        <v>0</v>
      </c>
      <c r="Y56" s="156">
        <v>0</v>
      </c>
      <c r="Z56" s="125">
        <v>0</v>
      </c>
      <c r="AA56" s="156">
        <v>0</v>
      </c>
      <c r="AB56" s="126">
        <v>0</v>
      </c>
      <c r="AC56" s="126">
        <v>260</v>
      </c>
      <c r="AD56" s="127">
        <v>0</v>
      </c>
      <c r="AE56" s="157">
        <v>593</v>
      </c>
      <c r="AF56" s="158">
        <v>0</v>
      </c>
      <c r="AG56" s="155">
        <v>2393</v>
      </c>
    </row>
    <row r="57" spans="1:33" ht="12.75">
      <c r="A57" s="110"/>
      <c r="B57" s="121"/>
      <c r="C57" s="132"/>
      <c r="D57" s="132"/>
      <c r="E57" s="132"/>
      <c r="F57" s="121"/>
      <c r="G57" s="121"/>
      <c r="H57" s="214"/>
      <c r="I57" s="312"/>
      <c r="J57" s="124"/>
      <c r="K57" s="156"/>
      <c r="L57" s="125"/>
      <c r="M57" s="156"/>
      <c r="N57" s="125"/>
      <c r="O57" s="156"/>
      <c r="P57" s="121"/>
      <c r="Q57" s="156"/>
      <c r="R57" s="121"/>
      <c r="S57" s="156"/>
      <c r="T57" s="125"/>
      <c r="U57" s="156"/>
      <c r="V57" s="121"/>
      <c r="W57" s="156"/>
      <c r="X57" s="121"/>
      <c r="Y57" s="156"/>
      <c r="Z57" s="125"/>
      <c r="AA57" s="156"/>
      <c r="AB57" s="126"/>
      <c r="AC57" s="126"/>
      <c r="AD57" s="127"/>
      <c r="AE57" s="157"/>
      <c r="AF57" s="158"/>
      <c r="AG57" s="155"/>
    </row>
    <row r="58" spans="1:33" ht="12.75">
      <c r="A58" s="110" t="s">
        <v>66</v>
      </c>
      <c r="B58" s="121">
        <v>0</v>
      </c>
      <c r="C58" s="132" t="s">
        <v>119</v>
      </c>
      <c r="D58" s="132" t="s">
        <v>120</v>
      </c>
      <c r="E58" s="132" t="s">
        <v>19</v>
      </c>
      <c r="F58" s="121">
        <v>2002</v>
      </c>
      <c r="G58" s="121" t="s">
        <v>106</v>
      </c>
      <c r="H58" s="214" t="s">
        <v>125</v>
      </c>
      <c r="I58" s="312" t="s">
        <v>292</v>
      </c>
      <c r="J58" s="124">
        <v>8.4</v>
      </c>
      <c r="K58" s="156">
        <v>850</v>
      </c>
      <c r="L58" s="125">
        <v>0</v>
      </c>
      <c r="M58" s="156">
        <v>0</v>
      </c>
      <c r="N58" s="125">
        <v>9.9</v>
      </c>
      <c r="O58" s="156">
        <v>470</v>
      </c>
      <c r="P58" s="121">
        <v>0</v>
      </c>
      <c r="Q58" s="156">
        <v>0</v>
      </c>
      <c r="R58" s="121">
        <v>96</v>
      </c>
      <c r="S58" s="156">
        <v>230</v>
      </c>
      <c r="T58" s="125">
        <v>6.96</v>
      </c>
      <c r="U58" s="156">
        <v>742</v>
      </c>
      <c r="V58" s="121">
        <v>95</v>
      </c>
      <c r="W58" s="156">
        <v>1295</v>
      </c>
      <c r="X58" s="121">
        <v>0</v>
      </c>
      <c r="Y58" s="156">
        <v>0</v>
      </c>
      <c r="Z58" s="125">
        <v>0</v>
      </c>
      <c r="AA58" s="156">
        <v>0</v>
      </c>
      <c r="AB58" s="126">
        <v>0</v>
      </c>
      <c r="AC58" s="126">
        <v>289</v>
      </c>
      <c r="AD58" s="127">
        <v>0</v>
      </c>
      <c r="AE58" s="157">
        <v>714</v>
      </c>
      <c r="AF58" s="158">
        <v>0</v>
      </c>
      <c r="AG58" s="155">
        <v>4301</v>
      </c>
    </row>
    <row r="59" spans="1:33" ht="12.75">
      <c r="A59" s="110" t="s">
        <v>67</v>
      </c>
      <c r="B59" s="121">
        <v>0</v>
      </c>
      <c r="C59" s="132" t="s">
        <v>190</v>
      </c>
      <c r="D59" s="132" t="s">
        <v>191</v>
      </c>
      <c r="E59" s="132" t="s">
        <v>19</v>
      </c>
      <c r="F59" s="121">
        <v>2002</v>
      </c>
      <c r="G59" s="121" t="s">
        <v>126</v>
      </c>
      <c r="H59" s="214" t="s">
        <v>179</v>
      </c>
      <c r="I59" s="312" t="s">
        <v>294</v>
      </c>
      <c r="J59" s="124">
        <v>9.6</v>
      </c>
      <c r="K59" s="156">
        <v>610</v>
      </c>
      <c r="L59" s="125">
        <v>0</v>
      </c>
      <c r="M59" s="156">
        <v>0</v>
      </c>
      <c r="N59" s="125">
        <v>8.35</v>
      </c>
      <c r="O59" s="156">
        <v>366</v>
      </c>
      <c r="P59" s="121">
        <v>0</v>
      </c>
      <c r="Q59" s="156">
        <v>0</v>
      </c>
      <c r="R59" s="121">
        <v>140</v>
      </c>
      <c r="S59" s="156">
        <v>376</v>
      </c>
      <c r="T59" s="125">
        <v>5.66</v>
      </c>
      <c r="U59" s="156">
        <v>542</v>
      </c>
      <c r="V59" s="121">
        <v>71</v>
      </c>
      <c r="W59" s="156">
        <v>952</v>
      </c>
      <c r="X59" s="121">
        <v>0</v>
      </c>
      <c r="Y59" s="156">
        <v>0</v>
      </c>
      <c r="Z59" s="125">
        <v>0</v>
      </c>
      <c r="AA59" s="156">
        <v>0</v>
      </c>
      <c r="AB59" s="126">
        <v>0</v>
      </c>
      <c r="AC59" s="126">
        <v>0</v>
      </c>
      <c r="AD59" s="127">
        <v>0.16875</v>
      </c>
      <c r="AE59" s="157">
        <v>798</v>
      </c>
      <c r="AF59" s="158">
        <v>0</v>
      </c>
      <c r="AG59" s="155">
        <v>3644</v>
      </c>
    </row>
    <row r="60" spans="1:33" ht="12.75">
      <c r="A60" s="110" t="s">
        <v>68</v>
      </c>
      <c r="B60" s="121">
        <v>0</v>
      </c>
      <c r="C60" s="132" t="s">
        <v>285</v>
      </c>
      <c r="D60" s="132" t="s">
        <v>286</v>
      </c>
      <c r="E60" s="132" t="s">
        <v>19</v>
      </c>
      <c r="F60" s="121" t="s">
        <v>287</v>
      </c>
      <c r="G60" s="121" t="s">
        <v>106</v>
      </c>
      <c r="H60" s="214" t="s">
        <v>256</v>
      </c>
      <c r="I60" s="312" t="s">
        <v>294</v>
      </c>
      <c r="J60" s="124">
        <v>10</v>
      </c>
      <c r="K60" s="156">
        <v>530</v>
      </c>
      <c r="L60" s="125">
        <v>0</v>
      </c>
      <c r="M60" s="156">
        <v>0</v>
      </c>
      <c r="N60" s="125">
        <v>5.05</v>
      </c>
      <c r="O60" s="156">
        <v>146</v>
      </c>
      <c r="P60" s="121">
        <v>0</v>
      </c>
      <c r="Q60" s="156">
        <v>0</v>
      </c>
      <c r="R60" s="121">
        <v>172</v>
      </c>
      <c r="S60" s="156">
        <v>483</v>
      </c>
      <c r="T60" s="125">
        <v>5.79</v>
      </c>
      <c r="U60" s="156">
        <v>562</v>
      </c>
      <c r="V60" s="121">
        <v>62</v>
      </c>
      <c r="W60" s="156">
        <v>824</v>
      </c>
      <c r="X60" s="121">
        <v>0</v>
      </c>
      <c r="Y60" s="156">
        <v>0</v>
      </c>
      <c r="Z60" s="125">
        <v>0</v>
      </c>
      <c r="AA60" s="156">
        <v>0</v>
      </c>
      <c r="AB60" s="126">
        <v>0</v>
      </c>
      <c r="AC60" s="126">
        <v>0</v>
      </c>
      <c r="AD60" s="127">
        <v>0.16805555555555554</v>
      </c>
      <c r="AE60" s="157">
        <v>802</v>
      </c>
      <c r="AF60" s="158">
        <v>0</v>
      </c>
      <c r="AG60" s="155">
        <v>3347</v>
      </c>
    </row>
    <row r="61" spans="1:33" ht="12.75">
      <c r="A61" s="110"/>
      <c r="B61" s="121"/>
      <c r="C61" s="132"/>
      <c r="D61" s="132"/>
      <c r="E61" s="132"/>
      <c r="F61" s="121"/>
      <c r="G61" s="121"/>
      <c r="H61" s="214"/>
      <c r="I61" s="312"/>
      <c r="J61" s="124"/>
      <c r="K61" s="156"/>
      <c r="L61" s="125"/>
      <c r="M61" s="156"/>
      <c r="N61" s="125"/>
      <c r="O61" s="156"/>
      <c r="P61" s="121"/>
      <c r="Q61" s="156"/>
      <c r="R61" s="121"/>
      <c r="S61" s="156"/>
      <c r="T61" s="125"/>
      <c r="U61" s="156"/>
      <c r="V61" s="121"/>
      <c r="W61" s="156"/>
      <c r="X61" s="121"/>
      <c r="Y61" s="156"/>
      <c r="Z61" s="125"/>
      <c r="AA61" s="156"/>
      <c r="AB61" s="126"/>
      <c r="AC61" s="126"/>
      <c r="AD61" s="127"/>
      <c r="AE61" s="157"/>
      <c r="AF61" s="158"/>
      <c r="AG61" s="155"/>
    </row>
    <row r="62" spans="1:33" ht="12.75">
      <c r="A62" s="110" t="s">
        <v>69</v>
      </c>
      <c r="B62" s="121">
        <v>0</v>
      </c>
      <c r="C62" s="132" t="s">
        <v>129</v>
      </c>
      <c r="D62" s="132" t="s">
        <v>192</v>
      </c>
      <c r="E62" s="132" t="s">
        <v>19</v>
      </c>
      <c r="F62" s="121">
        <v>2003</v>
      </c>
      <c r="G62" s="121" t="s">
        <v>126</v>
      </c>
      <c r="H62" s="214" t="s">
        <v>179</v>
      </c>
      <c r="I62" s="312" t="s">
        <v>294</v>
      </c>
      <c r="J62" s="124">
        <v>9.6</v>
      </c>
      <c r="K62" s="156">
        <v>610</v>
      </c>
      <c r="L62" s="125">
        <v>0</v>
      </c>
      <c r="M62" s="156">
        <v>0</v>
      </c>
      <c r="N62" s="125">
        <v>8</v>
      </c>
      <c r="O62" s="156">
        <v>343</v>
      </c>
      <c r="P62" s="121">
        <v>0</v>
      </c>
      <c r="Q62" s="156">
        <v>0</v>
      </c>
      <c r="R62" s="121">
        <v>125</v>
      </c>
      <c r="S62" s="156">
        <v>326</v>
      </c>
      <c r="T62" s="125">
        <v>6.02</v>
      </c>
      <c r="U62" s="156">
        <v>597</v>
      </c>
      <c r="V62" s="121">
        <v>83</v>
      </c>
      <c r="W62" s="156">
        <v>1124</v>
      </c>
      <c r="X62" s="121">
        <v>0</v>
      </c>
      <c r="Y62" s="156">
        <v>0</v>
      </c>
      <c r="Z62" s="125">
        <v>0</v>
      </c>
      <c r="AA62" s="156">
        <v>0</v>
      </c>
      <c r="AB62" s="126">
        <v>0</v>
      </c>
      <c r="AC62" s="126">
        <v>0</v>
      </c>
      <c r="AD62" s="127">
        <v>0.16805555555555554</v>
      </c>
      <c r="AE62" s="157">
        <v>802</v>
      </c>
      <c r="AF62" s="158">
        <v>0</v>
      </c>
      <c r="AG62" s="155">
        <v>3802</v>
      </c>
    </row>
    <row r="63" spans="1:33" ht="12.75">
      <c r="A63" s="110" t="s">
        <v>70</v>
      </c>
      <c r="B63" s="121">
        <v>0</v>
      </c>
      <c r="C63" s="132" t="s">
        <v>131</v>
      </c>
      <c r="D63" s="132" t="s">
        <v>132</v>
      </c>
      <c r="E63" s="132" t="s">
        <v>19</v>
      </c>
      <c r="F63" s="121">
        <v>2003</v>
      </c>
      <c r="G63" s="121" t="s">
        <v>126</v>
      </c>
      <c r="H63" s="214" t="s">
        <v>125</v>
      </c>
      <c r="I63" s="312" t="s">
        <v>294</v>
      </c>
      <c r="J63" s="124">
        <v>9.7</v>
      </c>
      <c r="K63" s="156">
        <v>590</v>
      </c>
      <c r="L63" s="125">
        <v>0</v>
      </c>
      <c r="M63" s="156">
        <v>0</v>
      </c>
      <c r="N63" s="125">
        <v>5.25</v>
      </c>
      <c r="O63" s="156">
        <v>160</v>
      </c>
      <c r="P63" s="121">
        <v>0</v>
      </c>
      <c r="Q63" s="156">
        <v>0</v>
      </c>
      <c r="R63" s="121">
        <v>128</v>
      </c>
      <c r="S63" s="156">
        <v>336</v>
      </c>
      <c r="T63" s="125">
        <v>5.59</v>
      </c>
      <c r="U63" s="156">
        <v>531</v>
      </c>
      <c r="V63" s="121">
        <v>86</v>
      </c>
      <c r="W63" s="156">
        <v>1167</v>
      </c>
      <c r="X63" s="121">
        <v>0</v>
      </c>
      <c r="Y63" s="156">
        <v>0</v>
      </c>
      <c r="Z63" s="125">
        <v>0</v>
      </c>
      <c r="AA63" s="156">
        <v>0</v>
      </c>
      <c r="AB63" s="126">
        <v>0</v>
      </c>
      <c r="AC63" s="126">
        <v>0</v>
      </c>
      <c r="AD63" s="127">
        <v>0.1708333333333333</v>
      </c>
      <c r="AE63" s="157">
        <v>786</v>
      </c>
      <c r="AF63" s="158">
        <v>0</v>
      </c>
      <c r="AG63" s="155">
        <v>3570</v>
      </c>
    </row>
    <row r="64" spans="1:33" ht="12.75">
      <c r="A64" s="110" t="s">
        <v>71</v>
      </c>
      <c r="B64" s="121">
        <v>0</v>
      </c>
      <c r="C64" s="132" t="s">
        <v>131</v>
      </c>
      <c r="D64" s="132" t="s">
        <v>253</v>
      </c>
      <c r="E64" s="259" t="s">
        <v>19</v>
      </c>
      <c r="F64" s="121">
        <v>2003</v>
      </c>
      <c r="G64" s="121" t="s">
        <v>126</v>
      </c>
      <c r="H64" s="214" t="s">
        <v>248</v>
      </c>
      <c r="I64" s="312" t="s">
        <v>293</v>
      </c>
      <c r="J64" s="128">
        <v>10.1</v>
      </c>
      <c r="K64" s="156">
        <v>510</v>
      </c>
      <c r="L64" s="125">
        <v>0</v>
      </c>
      <c r="M64" s="156">
        <v>0</v>
      </c>
      <c r="N64" s="125">
        <v>6.75</v>
      </c>
      <c r="O64" s="156">
        <v>260</v>
      </c>
      <c r="P64" s="121">
        <v>0</v>
      </c>
      <c r="Q64" s="156">
        <v>0</v>
      </c>
      <c r="R64" s="121">
        <v>151</v>
      </c>
      <c r="S64" s="156">
        <v>413</v>
      </c>
      <c r="T64" s="125">
        <v>4.81</v>
      </c>
      <c r="U64" s="156">
        <v>411</v>
      </c>
      <c r="V64" s="121">
        <v>86</v>
      </c>
      <c r="W64" s="156">
        <v>1167</v>
      </c>
      <c r="X64" s="121">
        <v>0</v>
      </c>
      <c r="Y64" s="156">
        <v>0</v>
      </c>
      <c r="Z64" s="125">
        <v>0</v>
      </c>
      <c r="AA64" s="156">
        <v>0</v>
      </c>
      <c r="AB64" s="121">
        <v>0</v>
      </c>
      <c r="AC64" s="121">
        <v>0</v>
      </c>
      <c r="AD64" s="127">
        <v>0.1798611111111111</v>
      </c>
      <c r="AE64" s="156">
        <v>734</v>
      </c>
      <c r="AF64" s="158">
        <v>0</v>
      </c>
      <c r="AG64" s="155">
        <v>3495</v>
      </c>
    </row>
    <row r="65" spans="1:33" ht="12.75">
      <c r="A65" s="110" t="s">
        <v>72</v>
      </c>
      <c r="B65" s="121">
        <v>0</v>
      </c>
      <c r="C65" s="132" t="s">
        <v>264</v>
      </c>
      <c r="D65" s="132" t="s">
        <v>290</v>
      </c>
      <c r="E65" s="132" t="s">
        <v>19</v>
      </c>
      <c r="F65" s="121">
        <v>2003</v>
      </c>
      <c r="G65" s="121" t="s">
        <v>126</v>
      </c>
      <c r="H65" s="214" t="s">
        <v>256</v>
      </c>
      <c r="I65" s="312" t="s">
        <v>293</v>
      </c>
      <c r="J65" s="128">
        <v>9.6</v>
      </c>
      <c r="K65" s="156">
        <v>610</v>
      </c>
      <c r="L65" s="125">
        <v>0</v>
      </c>
      <c r="M65" s="156">
        <v>0</v>
      </c>
      <c r="N65" s="125">
        <v>7.3</v>
      </c>
      <c r="O65" s="156">
        <v>296</v>
      </c>
      <c r="P65" s="121">
        <v>0</v>
      </c>
      <c r="Q65" s="156">
        <v>0</v>
      </c>
      <c r="R65" s="121">
        <v>107</v>
      </c>
      <c r="S65" s="156">
        <v>266</v>
      </c>
      <c r="T65" s="125">
        <v>5.32</v>
      </c>
      <c r="U65" s="156">
        <v>490</v>
      </c>
      <c r="V65" s="121">
        <v>70</v>
      </c>
      <c r="W65" s="156">
        <v>938</v>
      </c>
      <c r="X65" s="121">
        <v>0</v>
      </c>
      <c r="Y65" s="156">
        <v>0</v>
      </c>
      <c r="Z65" s="125">
        <v>0</v>
      </c>
      <c r="AA65" s="156">
        <v>0</v>
      </c>
      <c r="AB65" s="121">
        <v>0</v>
      </c>
      <c r="AC65" s="121">
        <v>0</v>
      </c>
      <c r="AD65" s="127">
        <v>0.16458333333333333</v>
      </c>
      <c r="AE65" s="156">
        <v>822</v>
      </c>
      <c r="AF65" s="158">
        <v>0</v>
      </c>
      <c r="AG65" s="155">
        <v>3422</v>
      </c>
    </row>
    <row r="66" spans="1:33" ht="12.75">
      <c r="A66" s="110" t="s">
        <v>73</v>
      </c>
      <c r="B66" s="121">
        <v>0</v>
      </c>
      <c r="C66" s="132" t="s">
        <v>254</v>
      </c>
      <c r="D66" s="132" t="s">
        <v>255</v>
      </c>
      <c r="E66" s="132" t="s">
        <v>19</v>
      </c>
      <c r="F66" s="121">
        <v>2003</v>
      </c>
      <c r="G66" s="121" t="s">
        <v>126</v>
      </c>
      <c r="H66" s="214" t="s">
        <v>248</v>
      </c>
      <c r="I66" s="312" t="s">
        <v>293</v>
      </c>
      <c r="J66" s="128">
        <v>10.1</v>
      </c>
      <c r="K66" s="156">
        <v>510</v>
      </c>
      <c r="L66" s="125">
        <v>0</v>
      </c>
      <c r="M66" s="156">
        <v>0</v>
      </c>
      <c r="N66" s="125">
        <v>5.6</v>
      </c>
      <c r="O66" s="156">
        <v>183</v>
      </c>
      <c r="P66" s="121">
        <v>0</v>
      </c>
      <c r="Q66" s="156">
        <v>0</v>
      </c>
      <c r="R66" s="121">
        <v>129</v>
      </c>
      <c r="S66" s="156">
        <v>340</v>
      </c>
      <c r="T66" s="125">
        <v>5.42</v>
      </c>
      <c r="U66" s="156">
        <v>505</v>
      </c>
      <c r="V66" s="121">
        <v>72</v>
      </c>
      <c r="W66" s="156">
        <v>967</v>
      </c>
      <c r="X66" s="121">
        <v>0</v>
      </c>
      <c r="Y66" s="156">
        <v>0</v>
      </c>
      <c r="Z66" s="125">
        <v>0</v>
      </c>
      <c r="AA66" s="156">
        <v>0</v>
      </c>
      <c r="AB66" s="121">
        <v>0</v>
      </c>
      <c r="AC66" s="121">
        <v>0</v>
      </c>
      <c r="AD66" s="127">
        <v>0.1840277777777778</v>
      </c>
      <c r="AE66" s="156">
        <v>710</v>
      </c>
      <c r="AF66" s="158">
        <v>0</v>
      </c>
      <c r="AG66" s="155">
        <v>3215</v>
      </c>
    </row>
    <row r="67" spans="1:33" ht="12.75">
      <c r="A67" s="110" t="s">
        <v>74</v>
      </c>
      <c r="B67" s="121">
        <v>0</v>
      </c>
      <c r="C67" s="132" t="s">
        <v>127</v>
      </c>
      <c r="D67" s="132" t="s">
        <v>219</v>
      </c>
      <c r="E67" s="132" t="s">
        <v>19</v>
      </c>
      <c r="F67" s="121">
        <v>2003</v>
      </c>
      <c r="G67" s="121" t="s">
        <v>126</v>
      </c>
      <c r="H67" s="214" t="s">
        <v>208</v>
      </c>
      <c r="I67" s="312" t="s">
        <v>293</v>
      </c>
      <c r="J67" s="124">
        <v>10</v>
      </c>
      <c r="K67" s="156">
        <v>530</v>
      </c>
      <c r="L67" s="125">
        <v>0</v>
      </c>
      <c r="M67" s="156">
        <v>0</v>
      </c>
      <c r="N67" s="125">
        <v>5.75</v>
      </c>
      <c r="O67" s="156">
        <v>193</v>
      </c>
      <c r="P67" s="121">
        <v>0</v>
      </c>
      <c r="Q67" s="156">
        <v>0</v>
      </c>
      <c r="R67" s="121">
        <v>83</v>
      </c>
      <c r="S67" s="156">
        <v>186</v>
      </c>
      <c r="T67" s="125">
        <v>4.88</v>
      </c>
      <c r="U67" s="156">
        <v>422</v>
      </c>
      <c r="V67" s="121">
        <v>94</v>
      </c>
      <c r="W67" s="156">
        <v>1281</v>
      </c>
      <c r="X67" s="121">
        <v>0</v>
      </c>
      <c r="Y67" s="156">
        <v>0</v>
      </c>
      <c r="Z67" s="125">
        <v>0</v>
      </c>
      <c r="AA67" s="156">
        <v>0</v>
      </c>
      <c r="AB67" s="126">
        <v>0</v>
      </c>
      <c r="AC67" s="126">
        <v>0</v>
      </c>
      <c r="AD67" s="127">
        <v>0</v>
      </c>
      <c r="AE67" s="157">
        <v>0</v>
      </c>
      <c r="AF67" s="158">
        <v>0</v>
      </c>
      <c r="AG67" s="155">
        <v>2612</v>
      </c>
    </row>
  </sheetData>
  <sheetProtection formatCells="0" sort="0"/>
  <mergeCells count="6">
    <mergeCell ref="C1:AG1"/>
    <mergeCell ref="R3:S3"/>
    <mergeCell ref="T3:W3"/>
    <mergeCell ref="Y3:AC3"/>
    <mergeCell ref="AD3:AG3"/>
    <mergeCell ref="D3:N3"/>
  </mergeCells>
  <printOptions/>
  <pageMargins left="0" right="0" top="0.5905511811023623" bottom="0.3937007874015748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Štěpán Janáček</cp:lastModifiedBy>
  <cp:lastPrinted>2014-04-09T19:07:10Z</cp:lastPrinted>
  <dcterms:created xsi:type="dcterms:W3CDTF">2002-05-18T17:08:00Z</dcterms:created>
  <dcterms:modified xsi:type="dcterms:W3CDTF">2014-04-09T19:07:16Z</dcterms:modified>
  <cp:category/>
  <cp:version/>
  <cp:contentType/>
  <cp:contentStatus/>
</cp:coreProperties>
</file>