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9155" windowHeight="7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<sst xmlns="http://schemas.openxmlformats.org/spreadsheetml/2006/main" count="43" uniqueCount="43">
  <si>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Bánov</t>
  </si>
  <si>
    <t>Bojkovice</t>
  </si>
  <si>
    <t>Březová</t>
  </si>
  <si>
    <t>Dolní Němčí</t>
  </si>
  <si>
    <t>Drslavice</t>
  </si>
  <si>
    <t>Horní Němčí</t>
  </si>
  <si>
    <t>Hostětín</t>
  </si>
  <si>
    <t>Hradčovice</t>
  </si>
  <si>
    <t>Lhotka</t>
  </si>
  <si>
    <t>Komňa</t>
  </si>
  <si>
    <t>Korytná</t>
  </si>
  <si>
    <t>Lopeník</t>
  </si>
  <si>
    <t>Nezdenice</t>
  </si>
  <si>
    <t>Nivnice</t>
  </si>
  <si>
    <t>Pašovice</t>
  </si>
  <si>
    <t>Pitín</t>
  </si>
  <si>
    <t>Prakšice</t>
  </si>
  <si>
    <t>Přečkovice</t>
  </si>
  <si>
    <t>Rudice</t>
  </si>
  <si>
    <t>Slavkov</t>
  </si>
  <si>
    <t>Suchá Loz</t>
  </si>
  <si>
    <t>Šanov</t>
  </si>
  <si>
    <t>Šumice</t>
  </si>
  <si>
    <t>Uherský Brod</t>
  </si>
  <si>
    <t>Vápenice</t>
  </si>
  <si>
    <t>Veletiny</t>
  </si>
  <si>
    <t>Vlčnov</t>
  </si>
  <si>
    <t>Záhorovice</t>
  </si>
  <si>
    <t>Žitková</t>
  </si>
  <si>
    <t>Celkem</t>
  </si>
  <si>
    <t>Obec</t>
  </si>
  <si>
    <t>Vyškovec</t>
  </si>
  <si>
    <t xml:space="preserve">1 228 749 </t>
  </si>
  <si>
    <t xml:space="preserve">1 226 039 </t>
  </si>
  <si>
    <t xml:space="preserve">1 218 313 </t>
  </si>
  <si>
    <t xml:space="preserve">1 197 888 </t>
  </si>
  <si>
    <t>Bystřice p.L.</t>
  </si>
  <si>
    <t>St. Hrozenkov</t>
  </si>
  <si>
    <t>Strání</t>
  </si>
  <si>
    <t>Újezdec u L.</t>
  </si>
  <si>
    <t>Výsledky Tříkrálové sbírky za posledních 10 let</t>
  </si>
  <si>
    <t>Zvýrazeněné jsou ročníky, kdy se vybrala v dané obci rekordní částka.</t>
  </si>
  <si>
    <t>Výsledky jsou uvedené bez cizích měn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</si>
</sst>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3" fontId="37" fillId="0" borderId="10" xfId="0" applyNumberFormat="1" applyFont="1" applyBorder="1" applyAlignment="1">
      <alignment horizontal="right"/>
    </xf>
    <xf numFmtId="3" fontId="37" fillId="0" borderId="10" xfId="0" applyNumberFormat="1" applyFont="1" applyBorder="1" applyAlignment="1">
      <alignment vertical="top" wrapText="1"/>
    </xf>
    <xf numFmtId="0" fontId="37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37" fillId="0" borderId="10" xfId="0" applyNumberFormat="1" applyFont="1" applyBorder="1" applyAlignment="1">
      <alignment/>
    </xf>
    <xf numFmtId="3" fontId="37" fillId="0" borderId="10" xfId="0" applyNumberFormat="1" applyFont="1" applyFill="1" applyBorder="1" applyAlignment="1">
      <alignment/>
    </xf>
    <xf numFmtId="0" fontId="38" fillId="33" borderId="11" xfId="0" applyFont="1" applyFill="1" applyBorder="1" applyAlignment="1">
      <alignment horizontal="center" wrapText="1"/>
    </xf>
    <xf numFmtId="0" fontId="38" fillId="33" borderId="12" xfId="0" applyFont="1" applyFill="1" applyBorder="1" applyAlignment="1">
      <alignment horizontal="center" wrapText="1"/>
    </xf>
    <xf numFmtId="0" fontId="38" fillId="33" borderId="13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 horizontal="center"/>
    </xf>
    <xf numFmtId="3" fontId="38" fillId="33" borderId="10" xfId="0" applyNumberFormat="1" applyFont="1" applyFill="1" applyBorder="1" applyAlignment="1">
      <alignment horizontal="center"/>
    </xf>
    <xf numFmtId="3" fontId="38" fillId="33" borderId="10" xfId="0" applyNumberFormat="1" applyFont="1" applyFill="1" applyBorder="1" applyAlignment="1">
      <alignment/>
    </xf>
    <xf numFmtId="3" fontId="37" fillId="0" borderId="0" xfId="0" applyNumberFormat="1" applyFont="1" applyBorder="1" applyAlignment="1">
      <alignment/>
    </xf>
    <xf numFmtId="3" fontId="37" fillId="0" borderId="0" xfId="0" applyNumberFormat="1" applyFont="1" applyFill="1" applyBorder="1" applyAlignment="1">
      <alignment/>
    </xf>
    <xf numFmtId="0" fontId="38" fillId="33" borderId="12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13" xfId="0" applyFont="1" applyFill="1" applyBorder="1" applyAlignment="1">
      <alignment horizontal="center" wrapText="1"/>
    </xf>
    <xf numFmtId="0" fontId="38" fillId="33" borderId="12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7" fillId="34" borderId="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8" fillId="33" borderId="10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5"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5"/>
  <sheetViews>
    <sheetView tabSelected="1" zoomScalePageLayoutView="0" workbookViewId="0" topLeftCell="A27">
      <selection activeCell="A1" sqref="A1:K44"/>
    </sheetView>
  </sheetViews>
  <sheetFormatPr defaultColWidth="9.140625" defaultRowHeight="15"/>
  <cols>
    <col min="1" max="1" width="17.57421875" style="0" customWidth="1"/>
    <col min="2" max="2" width="13.28125" style="0" customWidth="1"/>
    <col min="3" max="3" width="13.140625" style="0" customWidth="1"/>
    <col min="4" max="4" width="13.57421875" style="0" customWidth="1"/>
    <col min="5" max="5" width="13.00390625" style="0" customWidth="1"/>
    <col min="6" max="6" width="13.57421875" style="0" customWidth="1"/>
    <col min="7" max="8" width="13.421875" style="0" customWidth="1"/>
    <col min="9" max="9" width="14.140625" style="0" customWidth="1"/>
    <col min="10" max="10" width="14.421875" style="0" customWidth="1"/>
    <col min="11" max="11" width="18.140625" style="0" customWidth="1"/>
    <col min="12" max="12" width="17.7109375" style="0" customWidth="1"/>
  </cols>
  <sheetData>
    <row r="2" spans="1:11" ht="28.5">
      <c r="A2" s="22" t="s">
        <v>40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4" spans="1:11" ht="15" customHeight="1">
      <c r="A4" s="24" t="s">
        <v>30</v>
      </c>
      <c r="B4" s="24">
        <v>2010</v>
      </c>
      <c r="C4" s="24">
        <v>2011</v>
      </c>
      <c r="D4" s="26">
        <v>2012</v>
      </c>
      <c r="E4" s="26">
        <v>2013</v>
      </c>
      <c r="F4" s="8"/>
      <c r="G4" s="16">
        <v>2015</v>
      </c>
      <c r="H4" s="19">
        <v>2016</v>
      </c>
      <c r="I4" s="19">
        <v>2017</v>
      </c>
      <c r="J4" s="19">
        <v>2018</v>
      </c>
      <c r="K4" s="19">
        <v>2019</v>
      </c>
    </row>
    <row r="5" spans="1:11" ht="15" customHeight="1">
      <c r="A5" s="24"/>
      <c r="B5" s="24"/>
      <c r="C5" s="24"/>
      <c r="D5" s="26"/>
      <c r="E5" s="26"/>
      <c r="F5" s="7"/>
      <c r="G5" s="17"/>
      <c r="H5" s="20"/>
      <c r="I5" s="20"/>
      <c r="J5" s="20"/>
      <c r="K5" s="20"/>
    </row>
    <row r="6" spans="1:11" ht="15.75" customHeight="1">
      <c r="A6" s="24"/>
      <c r="B6" s="24"/>
      <c r="C6" s="25"/>
      <c r="D6" s="26"/>
      <c r="E6" s="26"/>
      <c r="F6" s="9">
        <v>2014</v>
      </c>
      <c r="G6" s="18"/>
      <c r="H6" s="21"/>
      <c r="I6" s="21"/>
      <c r="J6" s="21"/>
      <c r="K6" s="21"/>
    </row>
    <row r="7" spans="1:12" ht="18">
      <c r="A7" s="3" t="s">
        <v>0</v>
      </c>
      <c r="B7" s="1">
        <v>62986</v>
      </c>
      <c r="C7" s="2">
        <v>61822</v>
      </c>
      <c r="D7" s="2">
        <v>60111</v>
      </c>
      <c r="E7" s="5">
        <v>62066</v>
      </c>
      <c r="F7" s="5">
        <v>61000</v>
      </c>
      <c r="G7" s="5">
        <v>63057</v>
      </c>
      <c r="H7" s="5">
        <v>62876</v>
      </c>
      <c r="I7" s="5">
        <v>64561</v>
      </c>
      <c r="J7" s="6">
        <v>70556</v>
      </c>
      <c r="K7" s="6">
        <v>77392</v>
      </c>
      <c r="L7" s="14"/>
    </row>
    <row r="8" spans="1:12" ht="18">
      <c r="A8" s="3" t="s">
        <v>1</v>
      </c>
      <c r="B8" s="1">
        <v>71320</v>
      </c>
      <c r="C8" s="2">
        <v>76817</v>
      </c>
      <c r="D8" s="2">
        <v>68942</v>
      </c>
      <c r="E8" s="5">
        <v>66184</v>
      </c>
      <c r="F8" s="5">
        <v>66480</v>
      </c>
      <c r="G8" s="5">
        <v>76463</v>
      </c>
      <c r="H8" s="5">
        <v>78600</v>
      </c>
      <c r="I8" s="5">
        <v>79233</v>
      </c>
      <c r="J8" s="6">
        <v>85853</v>
      </c>
      <c r="K8" s="6">
        <v>84250</v>
      </c>
      <c r="L8" s="14"/>
    </row>
    <row r="9" spans="1:12" ht="18">
      <c r="A9" s="3" t="s">
        <v>2</v>
      </c>
      <c r="B9" s="1">
        <v>21216</v>
      </c>
      <c r="C9" s="2">
        <v>20704</v>
      </c>
      <c r="D9" s="2">
        <v>19125</v>
      </c>
      <c r="E9" s="5">
        <v>21744</v>
      </c>
      <c r="F9" s="5">
        <v>22483</v>
      </c>
      <c r="G9" s="5">
        <v>22925</v>
      </c>
      <c r="H9" s="5">
        <v>20996</v>
      </c>
      <c r="I9" s="5">
        <v>23001</v>
      </c>
      <c r="J9" s="6">
        <v>25985</v>
      </c>
      <c r="K9" s="6">
        <v>27222</v>
      </c>
      <c r="L9" s="14"/>
    </row>
    <row r="10" spans="1:12" ht="18">
      <c r="A10" s="3" t="s">
        <v>36</v>
      </c>
      <c r="B10" s="1">
        <v>16509</v>
      </c>
      <c r="C10" s="2">
        <v>15748</v>
      </c>
      <c r="D10" s="2">
        <v>15259</v>
      </c>
      <c r="E10" s="5">
        <v>15625</v>
      </c>
      <c r="F10" s="5">
        <v>16175</v>
      </c>
      <c r="G10" s="5">
        <v>19319</v>
      </c>
      <c r="H10" s="5">
        <v>18618</v>
      </c>
      <c r="I10" s="5">
        <v>19180</v>
      </c>
      <c r="J10" s="6">
        <v>19312</v>
      </c>
      <c r="K10" s="6">
        <v>24026</v>
      </c>
      <c r="L10" s="14"/>
    </row>
    <row r="11" spans="1:12" ht="18">
      <c r="A11" s="3" t="s">
        <v>3</v>
      </c>
      <c r="B11" s="1">
        <v>71515</v>
      </c>
      <c r="C11" s="2">
        <v>77417</v>
      </c>
      <c r="D11" s="2">
        <v>76057</v>
      </c>
      <c r="E11" s="5">
        <v>76898</v>
      </c>
      <c r="F11" s="5">
        <v>81049</v>
      </c>
      <c r="G11" s="5">
        <v>81320</v>
      </c>
      <c r="H11" s="5">
        <v>86000</v>
      </c>
      <c r="I11" s="5">
        <v>84662</v>
      </c>
      <c r="J11" s="6">
        <v>92195</v>
      </c>
      <c r="K11" s="6">
        <v>94616</v>
      </c>
      <c r="L11" s="14"/>
    </row>
    <row r="12" spans="1:12" ht="18">
      <c r="A12" s="3" t="s">
        <v>4</v>
      </c>
      <c r="B12" s="1">
        <v>18600</v>
      </c>
      <c r="C12" s="2">
        <v>21100</v>
      </c>
      <c r="D12" s="2">
        <v>20010</v>
      </c>
      <c r="E12" s="5">
        <v>20050</v>
      </c>
      <c r="F12" s="5">
        <v>19500</v>
      </c>
      <c r="G12" s="5">
        <v>24000</v>
      </c>
      <c r="H12" s="5">
        <v>20250</v>
      </c>
      <c r="I12" s="5">
        <v>20870</v>
      </c>
      <c r="J12" s="6">
        <v>24125</v>
      </c>
      <c r="K12" s="6">
        <v>23523</v>
      </c>
      <c r="L12" s="14"/>
    </row>
    <row r="13" spans="1:12" ht="18">
      <c r="A13" s="3" t="s">
        <v>5</v>
      </c>
      <c r="B13" s="1">
        <v>19909</v>
      </c>
      <c r="C13" s="2">
        <v>20013</v>
      </c>
      <c r="D13" s="2">
        <v>22501</v>
      </c>
      <c r="E13" s="5">
        <v>22586</v>
      </c>
      <c r="F13" s="5">
        <v>23788</v>
      </c>
      <c r="G13" s="5">
        <v>24653</v>
      </c>
      <c r="H13" s="5">
        <v>24807</v>
      </c>
      <c r="I13" s="5">
        <v>25039</v>
      </c>
      <c r="J13" s="6">
        <v>25574</v>
      </c>
      <c r="K13" s="6">
        <v>27995</v>
      </c>
      <c r="L13" s="14"/>
    </row>
    <row r="14" spans="1:12" ht="18">
      <c r="A14" s="3" t="s">
        <v>6</v>
      </c>
      <c r="B14" s="1">
        <v>5750</v>
      </c>
      <c r="C14" s="2">
        <v>6175</v>
      </c>
      <c r="D14" s="2">
        <v>6313</v>
      </c>
      <c r="E14" s="5">
        <v>7140</v>
      </c>
      <c r="F14" s="5">
        <v>6905</v>
      </c>
      <c r="G14" s="5">
        <v>6552</v>
      </c>
      <c r="H14" s="5">
        <v>7590</v>
      </c>
      <c r="I14" s="5">
        <v>7420</v>
      </c>
      <c r="J14" s="6">
        <v>7816</v>
      </c>
      <c r="K14" s="6">
        <v>8444</v>
      </c>
      <c r="L14" s="14"/>
    </row>
    <row r="15" spans="1:12" ht="18">
      <c r="A15" s="3" t="s">
        <v>7</v>
      </c>
      <c r="B15" s="1">
        <v>26436</v>
      </c>
      <c r="C15" s="2">
        <v>25080</v>
      </c>
      <c r="D15" s="2">
        <v>26240</v>
      </c>
      <c r="E15" s="5">
        <v>24495</v>
      </c>
      <c r="F15" s="5">
        <v>24875</v>
      </c>
      <c r="G15" s="5">
        <v>25116</v>
      </c>
      <c r="H15" s="5">
        <v>25170</v>
      </c>
      <c r="I15" s="5">
        <v>27015</v>
      </c>
      <c r="J15" s="6">
        <v>29280</v>
      </c>
      <c r="K15" s="6">
        <v>27694</v>
      </c>
      <c r="L15" s="14"/>
    </row>
    <row r="16" spans="1:12" ht="18">
      <c r="A16" s="3" t="s">
        <v>8</v>
      </c>
      <c r="B16" s="1">
        <v>15340</v>
      </c>
      <c r="C16" s="2">
        <v>14760</v>
      </c>
      <c r="D16" s="2">
        <v>16180</v>
      </c>
      <c r="E16" s="5">
        <v>14400</v>
      </c>
      <c r="F16" s="5">
        <v>12750</v>
      </c>
      <c r="G16" s="5">
        <v>13780</v>
      </c>
      <c r="H16" s="5">
        <v>14980</v>
      </c>
      <c r="I16" s="5">
        <v>15700</v>
      </c>
      <c r="J16" s="6">
        <v>15750</v>
      </c>
      <c r="K16" s="6">
        <v>15217</v>
      </c>
      <c r="L16" s="14"/>
    </row>
    <row r="17" spans="1:12" ht="18">
      <c r="A17" s="3" t="s">
        <v>9</v>
      </c>
      <c r="B17" s="1">
        <v>10860</v>
      </c>
      <c r="C17" s="2">
        <v>11490</v>
      </c>
      <c r="D17" s="2">
        <v>10974</v>
      </c>
      <c r="E17" s="5">
        <v>12454</v>
      </c>
      <c r="F17" s="5">
        <v>12829</v>
      </c>
      <c r="G17" s="5">
        <v>12411</v>
      </c>
      <c r="H17" s="5">
        <v>10809</v>
      </c>
      <c r="I17" s="5">
        <v>13270</v>
      </c>
      <c r="J17" s="6">
        <v>13408</v>
      </c>
      <c r="K17" s="6">
        <v>14189</v>
      </c>
      <c r="L17" s="14"/>
    </row>
    <row r="18" spans="1:11" ht="18">
      <c r="A18" s="3" t="s">
        <v>10</v>
      </c>
      <c r="B18" s="1">
        <v>27134</v>
      </c>
      <c r="C18" s="2">
        <v>26730</v>
      </c>
      <c r="D18" s="2">
        <v>25011</v>
      </c>
      <c r="E18" s="5">
        <v>25302</v>
      </c>
      <c r="F18" s="5">
        <v>25541</v>
      </c>
      <c r="G18" s="5">
        <v>24817</v>
      </c>
      <c r="H18" s="5">
        <v>15447</v>
      </c>
      <c r="I18" s="5">
        <v>12793</v>
      </c>
      <c r="J18" s="6">
        <v>20562</v>
      </c>
      <c r="K18" s="6">
        <v>21613</v>
      </c>
    </row>
    <row r="19" spans="1:12" ht="18">
      <c r="A19" s="3" t="s">
        <v>11</v>
      </c>
      <c r="B19" s="1">
        <v>4500</v>
      </c>
      <c r="C19" s="2">
        <v>8299</v>
      </c>
      <c r="D19" s="2">
        <v>9333</v>
      </c>
      <c r="E19" s="5">
        <v>10393</v>
      </c>
      <c r="F19" s="5">
        <v>10008</v>
      </c>
      <c r="G19" s="5">
        <v>8302</v>
      </c>
      <c r="H19" s="5">
        <v>8584</v>
      </c>
      <c r="I19" s="5">
        <v>10451</v>
      </c>
      <c r="J19" s="6">
        <v>10519</v>
      </c>
      <c r="K19" s="6">
        <v>12043</v>
      </c>
      <c r="L19" s="15"/>
    </row>
    <row r="20" spans="1:12" ht="18">
      <c r="A20" s="3" t="s">
        <v>12</v>
      </c>
      <c r="B20" s="1">
        <v>14356</v>
      </c>
      <c r="C20" s="2">
        <v>13999</v>
      </c>
      <c r="D20" s="2">
        <v>13510</v>
      </c>
      <c r="E20" s="5">
        <v>14645</v>
      </c>
      <c r="F20" s="5">
        <v>13720</v>
      </c>
      <c r="G20" s="5">
        <v>16525</v>
      </c>
      <c r="H20" s="5">
        <v>16610</v>
      </c>
      <c r="I20" s="5">
        <v>17408</v>
      </c>
      <c r="J20" s="6">
        <v>20100</v>
      </c>
      <c r="K20" s="6">
        <v>20760</v>
      </c>
      <c r="L20" s="15"/>
    </row>
    <row r="21" spans="1:12" ht="18">
      <c r="A21" s="3" t="s">
        <v>13</v>
      </c>
      <c r="B21" s="1">
        <v>92190</v>
      </c>
      <c r="C21" s="2">
        <v>91335</v>
      </c>
      <c r="D21" s="2">
        <v>92155</v>
      </c>
      <c r="E21" s="5">
        <v>87597</v>
      </c>
      <c r="F21" s="5">
        <v>91748</v>
      </c>
      <c r="G21" s="5">
        <v>98176</v>
      </c>
      <c r="H21" s="5">
        <v>103277</v>
      </c>
      <c r="I21" s="5">
        <v>104409</v>
      </c>
      <c r="J21" s="6">
        <v>117553</v>
      </c>
      <c r="K21" s="6">
        <v>119606</v>
      </c>
      <c r="L21" s="14"/>
    </row>
    <row r="22" spans="1:12" ht="18">
      <c r="A22" s="3" t="s">
        <v>14</v>
      </c>
      <c r="B22" s="1">
        <v>17853</v>
      </c>
      <c r="C22" s="2">
        <v>17766</v>
      </c>
      <c r="D22" s="2">
        <v>16235</v>
      </c>
      <c r="E22" s="5">
        <v>16733</v>
      </c>
      <c r="F22" s="5">
        <v>17728</v>
      </c>
      <c r="G22" s="5">
        <v>18780</v>
      </c>
      <c r="H22" s="5">
        <v>17973</v>
      </c>
      <c r="I22" s="5">
        <v>19672</v>
      </c>
      <c r="J22" s="6">
        <v>18645</v>
      </c>
      <c r="K22" s="6">
        <v>18955</v>
      </c>
      <c r="L22" s="14"/>
    </row>
    <row r="23" spans="1:12" ht="18">
      <c r="A23" s="3" t="s">
        <v>15</v>
      </c>
      <c r="B23" s="1">
        <v>16460</v>
      </c>
      <c r="C23" s="2">
        <v>17775</v>
      </c>
      <c r="D23" s="2">
        <v>19683</v>
      </c>
      <c r="E23" s="5">
        <v>18832</v>
      </c>
      <c r="F23" s="5">
        <v>19139</v>
      </c>
      <c r="G23" s="5">
        <v>19483</v>
      </c>
      <c r="H23" s="5">
        <v>20009</v>
      </c>
      <c r="I23" s="5">
        <v>23479</v>
      </c>
      <c r="J23" s="6">
        <v>23084</v>
      </c>
      <c r="K23" s="6">
        <v>24078</v>
      </c>
      <c r="L23" s="14"/>
    </row>
    <row r="24" spans="1:12" ht="18">
      <c r="A24" s="3" t="s">
        <v>16</v>
      </c>
      <c r="B24" s="1">
        <v>21940</v>
      </c>
      <c r="C24" s="2">
        <v>22493</v>
      </c>
      <c r="D24" s="2">
        <v>22266</v>
      </c>
      <c r="E24" s="5">
        <v>21055</v>
      </c>
      <c r="F24" s="5">
        <v>23208</v>
      </c>
      <c r="G24" s="5">
        <v>25088</v>
      </c>
      <c r="H24" s="5">
        <v>22933</v>
      </c>
      <c r="I24" s="5">
        <v>24642</v>
      </c>
      <c r="J24" s="6">
        <v>27762</v>
      </c>
      <c r="K24" s="6">
        <v>29922</v>
      </c>
      <c r="L24" s="14"/>
    </row>
    <row r="25" spans="1:12" ht="18">
      <c r="A25" s="3" t="s">
        <v>17</v>
      </c>
      <c r="B25" s="1">
        <v>3243</v>
      </c>
      <c r="C25" s="2">
        <v>3000</v>
      </c>
      <c r="D25" s="2">
        <v>3220</v>
      </c>
      <c r="E25" s="5">
        <v>3460</v>
      </c>
      <c r="F25" s="5">
        <v>3060</v>
      </c>
      <c r="G25" s="5">
        <v>3500</v>
      </c>
      <c r="H25" s="5">
        <v>4530</v>
      </c>
      <c r="I25" s="5">
        <v>3530</v>
      </c>
      <c r="J25" s="6">
        <v>3811</v>
      </c>
      <c r="K25" s="6">
        <v>3658</v>
      </c>
      <c r="L25" s="14"/>
    </row>
    <row r="26" spans="1:12" ht="18">
      <c r="A26" s="3" t="s">
        <v>18</v>
      </c>
      <c r="B26" s="1">
        <v>11371</v>
      </c>
      <c r="C26" s="2">
        <v>11814</v>
      </c>
      <c r="D26" s="2">
        <v>13605</v>
      </c>
      <c r="E26" s="5">
        <v>13425</v>
      </c>
      <c r="F26" s="5">
        <v>12749</v>
      </c>
      <c r="G26" s="5">
        <v>14865</v>
      </c>
      <c r="H26" s="5">
        <v>13276</v>
      </c>
      <c r="I26" s="5">
        <v>12790</v>
      </c>
      <c r="J26" s="6">
        <v>14932</v>
      </c>
      <c r="K26" s="6">
        <v>15387</v>
      </c>
      <c r="L26" s="14"/>
    </row>
    <row r="27" spans="1:11" ht="18">
      <c r="A27" s="3" t="s">
        <v>19</v>
      </c>
      <c r="B27" s="1">
        <v>21788</v>
      </c>
      <c r="C27" s="2">
        <v>21235</v>
      </c>
      <c r="D27" s="2">
        <v>22147</v>
      </c>
      <c r="E27" s="5">
        <v>22109</v>
      </c>
      <c r="F27" s="5">
        <v>22875</v>
      </c>
      <c r="G27" s="5">
        <v>26417</v>
      </c>
      <c r="H27" s="5">
        <v>28335</v>
      </c>
      <c r="I27" s="5">
        <v>26696</v>
      </c>
      <c r="J27" s="6">
        <v>31000</v>
      </c>
      <c r="K27" s="6">
        <v>29850</v>
      </c>
    </row>
    <row r="28" spans="1:11" ht="18">
      <c r="A28" s="3" t="s">
        <v>37</v>
      </c>
      <c r="B28" s="1">
        <v>13157</v>
      </c>
      <c r="C28" s="2">
        <v>13039</v>
      </c>
      <c r="D28" s="2">
        <v>14588</v>
      </c>
      <c r="E28" s="5">
        <v>12639</v>
      </c>
      <c r="F28" s="5">
        <v>10593</v>
      </c>
      <c r="G28" s="5">
        <v>9551</v>
      </c>
      <c r="H28" s="5">
        <v>12814</v>
      </c>
      <c r="I28" s="5">
        <v>8131</v>
      </c>
      <c r="J28" s="6">
        <v>11591</v>
      </c>
      <c r="K28" s="6">
        <v>13758</v>
      </c>
    </row>
    <row r="29" spans="1:11" ht="18">
      <c r="A29" s="3" t="s">
        <v>38</v>
      </c>
      <c r="B29" s="1">
        <v>99470</v>
      </c>
      <c r="C29" s="2">
        <v>100230</v>
      </c>
      <c r="D29" s="2">
        <v>103345</v>
      </c>
      <c r="E29" s="5">
        <v>98728</v>
      </c>
      <c r="F29" s="5">
        <v>103860</v>
      </c>
      <c r="G29" s="5">
        <v>107520</v>
      </c>
      <c r="H29" s="5">
        <v>106550</v>
      </c>
      <c r="I29" s="5">
        <v>112525</v>
      </c>
      <c r="J29" s="6">
        <v>112970</v>
      </c>
      <c r="K29" s="6">
        <v>112770</v>
      </c>
    </row>
    <row r="30" spans="1:11" ht="18">
      <c r="A30" s="3" t="s">
        <v>20</v>
      </c>
      <c r="B30" s="1">
        <v>28300</v>
      </c>
      <c r="C30" s="2">
        <v>32010</v>
      </c>
      <c r="D30" s="2">
        <v>32000</v>
      </c>
      <c r="E30" s="5">
        <v>32014</v>
      </c>
      <c r="F30" s="5">
        <v>32090</v>
      </c>
      <c r="G30" s="5">
        <v>35140</v>
      </c>
      <c r="H30" s="5">
        <v>37000</v>
      </c>
      <c r="I30" s="5">
        <v>39300</v>
      </c>
      <c r="J30" s="6">
        <v>40100</v>
      </c>
      <c r="K30" s="6">
        <v>45320</v>
      </c>
    </row>
    <row r="31" spans="1:12" ht="18">
      <c r="A31" s="3" t="s">
        <v>21</v>
      </c>
      <c r="B31" s="1">
        <v>11686</v>
      </c>
      <c r="C31" s="2">
        <v>11922</v>
      </c>
      <c r="D31" s="2">
        <v>10418</v>
      </c>
      <c r="E31" s="5">
        <v>11213</v>
      </c>
      <c r="F31" s="5">
        <v>11253</v>
      </c>
      <c r="G31" s="5">
        <v>10436</v>
      </c>
      <c r="H31" s="5">
        <v>12499</v>
      </c>
      <c r="I31" s="5">
        <v>12297</v>
      </c>
      <c r="J31" s="6">
        <v>14297</v>
      </c>
      <c r="K31" s="6">
        <v>17247</v>
      </c>
      <c r="L31" s="15"/>
    </row>
    <row r="32" spans="1:12" ht="18">
      <c r="A32" s="3" t="s">
        <v>22</v>
      </c>
      <c r="B32" s="1">
        <v>33593</v>
      </c>
      <c r="C32" s="2">
        <v>36517</v>
      </c>
      <c r="D32" s="2">
        <v>36207</v>
      </c>
      <c r="E32" s="5">
        <v>36657</v>
      </c>
      <c r="F32" s="5">
        <v>36477</v>
      </c>
      <c r="G32" s="5">
        <v>36069</v>
      </c>
      <c r="H32" s="5">
        <v>32148</v>
      </c>
      <c r="I32" s="5">
        <v>36555</v>
      </c>
      <c r="J32" s="6">
        <v>39557</v>
      </c>
      <c r="K32" s="6">
        <v>39806</v>
      </c>
      <c r="L32" s="15"/>
    </row>
    <row r="33" spans="1:12" ht="18">
      <c r="A33" s="3" t="s">
        <v>23</v>
      </c>
      <c r="B33" s="1">
        <v>246839</v>
      </c>
      <c r="C33" s="2">
        <v>221277</v>
      </c>
      <c r="D33" s="2">
        <v>220976</v>
      </c>
      <c r="E33" s="5">
        <v>201818</v>
      </c>
      <c r="F33" s="5">
        <v>222721</v>
      </c>
      <c r="G33" s="5">
        <v>235095</v>
      </c>
      <c r="H33" s="5">
        <v>246330</v>
      </c>
      <c r="I33" s="5">
        <v>223133</v>
      </c>
      <c r="J33" s="6">
        <v>262956</v>
      </c>
      <c r="K33" s="6">
        <v>243151</v>
      </c>
      <c r="L33" s="15"/>
    </row>
    <row r="34" spans="1:12" ht="18">
      <c r="A34" s="3" t="s">
        <v>39</v>
      </c>
      <c r="B34" s="1">
        <v>72237</v>
      </c>
      <c r="C34" s="2">
        <v>72615</v>
      </c>
      <c r="D34" s="2">
        <v>62332</v>
      </c>
      <c r="E34" s="5">
        <v>61744</v>
      </c>
      <c r="F34" s="5">
        <v>62341</v>
      </c>
      <c r="G34" s="5">
        <v>59279</v>
      </c>
      <c r="H34" s="5">
        <v>66230</v>
      </c>
      <c r="I34" s="5">
        <v>66638</v>
      </c>
      <c r="J34" s="6">
        <v>70905</v>
      </c>
      <c r="K34" s="6">
        <v>72625</v>
      </c>
      <c r="L34" s="15"/>
    </row>
    <row r="35" spans="1:12" ht="18">
      <c r="A35" s="3" t="s">
        <v>24</v>
      </c>
      <c r="B35" s="1">
        <v>3420</v>
      </c>
      <c r="C35" s="2">
        <v>3906</v>
      </c>
      <c r="D35" s="2">
        <v>5195</v>
      </c>
      <c r="E35" s="5">
        <v>4618</v>
      </c>
      <c r="F35" s="5">
        <v>4610</v>
      </c>
      <c r="G35" s="5">
        <v>5202</v>
      </c>
      <c r="H35" s="5">
        <v>5536</v>
      </c>
      <c r="I35" s="5">
        <v>6820</v>
      </c>
      <c r="J35" s="6">
        <v>5690</v>
      </c>
      <c r="K35" s="6">
        <v>5360</v>
      </c>
      <c r="L35" s="15"/>
    </row>
    <row r="36" spans="1:11" ht="18">
      <c r="A36" s="3" t="s">
        <v>25</v>
      </c>
      <c r="B36" s="1">
        <v>16807</v>
      </c>
      <c r="C36" s="2">
        <v>15902</v>
      </c>
      <c r="D36" s="2">
        <v>19462</v>
      </c>
      <c r="E36" s="5">
        <v>21237</v>
      </c>
      <c r="F36" s="5">
        <v>17623</v>
      </c>
      <c r="G36" s="5">
        <v>17035</v>
      </c>
      <c r="H36" s="5">
        <v>17255</v>
      </c>
      <c r="I36" s="5">
        <v>21793</v>
      </c>
      <c r="J36" s="6">
        <v>21005</v>
      </c>
      <c r="K36" s="6">
        <v>19689</v>
      </c>
    </row>
    <row r="37" spans="1:11" ht="18">
      <c r="A37" s="3" t="s">
        <v>26</v>
      </c>
      <c r="B37" s="1">
        <v>100004</v>
      </c>
      <c r="C37" s="2">
        <v>102204</v>
      </c>
      <c r="D37" s="2">
        <v>101053</v>
      </c>
      <c r="E37" s="5">
        <v>100000</v>
      </c>
      <c r="F37" s="5">
        <v>100051</v>
      </c>
      <c r="G37" s="5">
        <v>102379</v>
      </c>
      <c r="H37" s="5">
        <v>104701</v>
      </c>
      <c r="I37" s="5">
        <v>105650</v>
      </c>
      <c r="J37" s="6">
        <v>108824</v>
      </c>
      <c r="K37" s="6">
        <v>115453</v>
      </c>
    </row>
    <row r="38" spans="1:11" ht="18">
      <c r="A38" s="3" t="s">
        <v>31</v>
      </c>
      <c r="B38" s="1">
        <v>0</v>
      </c>
      <c r="C38" s="2">
        <v>0</v>
      </c>
      <c r="D38" s="2">
        <v>0</v>
      </c>
      <c r="E38" s="5">
        <v>4069</v>
      </c>
      <c r="F38" s="5">
        <v>3025</v>
      </c>
      <c r="G38" s="5">
        <v>0</v>
      </c>
      <c r="H38" s="5">
        <v>0</v>
      </c>
      <c r="I38" s="5">
        <v>0</v>
      </c>
      <c r="J38" s="6">
        <v>0</v>
      </c>
      <c r="K38" s="6">
        <v>0</v>
      </c>
    </row>
    <row r="39" spans="1:12" ht="18">
      <c r="A39" s="3" t="s">
        <v>27</v>
      </c>
      <c r="B39" s="1">
        <v>23571</v>
      </c>
      <c r="C39" s="2">
        <v>24049</v>
      </c>
      <c r="D39" s="2">
        <v>24465</v>
      </c>
      <c r="E39" s="5">
        <v>26514</v>
      </c>
      <c r="F39" s="5">
        <v>24126</v>
      </c>
      <c r="G39" s="5">
        <v>24030</v>
      </c>
      <c r="H39" s="5">
        <v>25569</v>
      </c>
      <c r="I39" s="5">
        <v>25769</v>
      </c>
      <c r="J39" s="6">
        <v>27217</v>
      </c>
      <c r="K39" s="6">
        <v>28530</v>
      </c>
      <c r="L39" s="15"/>
    </row>
    <row r="40" spans="1:12" ht="18">
      <c r="A40" s="3" t="s">
        <v>28</v>
      </c>
      <c r="B40" s="1">
        <v>8389</v>
      </c>
      <c r="C40" s="2">
        <v>6796</v>
      </c>
      <c r="D40" s="2">
        <v>9395</v>
      </c>
      <c r="E40" s="5">
        <v>9444</v>
      </c>
      <c r="F40" s="5">
        <v>9084</v>
      </c>
      <c r="G40" s="5">
        <v>12141</v>
      </c>
      <c r="H40" s="5">
        <v>12745</v>
      </c>
      <c r="I40" s="5">
        <v>11771</v>
      </c>
      <c r="J40" s="6">
        <v>11000</v>
      </c>
      <c r="K40" s="6">
        <v>13715</v>
      </c>
      <c r="L40" s="15"/>
    </row>
    <row r="41" spans="1:11" ht="36" customHeight="1">
      <c r="A41" s="10" t="s">
        <v>29</v>
      </c>
      <c r="B41" s="11" t="s">
        <v>32</v>
      </c>
      <c r="C41" s="11" t="s">
        <v>33</v>
      </c>
      <c r="D41" s="11" t="s">
        <v>34</v>
      </c>
      <c r="E41" s="11" t="s">
        <v>35</v>
      </c>
      <c r="F41" s="12">
        <v>1225464</v>
      </c>
      <c r="G41" s="12">
        <v>1279426</v>
      </c>
      <c r="H41" s="13">
        <v>1301047</v>
      </c>
      <c r="I41" s="13">
        <f>SUM(I7:I40)</f>
        <v>1306203</v>
      </c>
      <c r="J41" s="13">
        <f>SUM(J7:J40)</f>
        <v>1423934</v>
      </c>
      <c r="K41" s="13">
        <f>SUM(K7:K40)</f>
        <v>1447864</v>
      </c>
    </row>
    <row r="43" spans="1:6" ht="18">
      <c r="A43" s="23" t="s">
        <v>41</v>
      </c>
      <c r="B43" s="23"/>
      <c r="C43" s="23"/>
      <c r="D43" s="23"/>
      <c r="E43" s="23"/>
      <c r="F43" s="23"/>
    </row>
    <row r="44" ht="15">
      <c r="A44" t="s">
        <v>42</v>
      </c>
    </row>
    <row r="45" spans="3:4" ht="15">
      <c r="C45" s="4"/>
      <c r="D45" s="4"/>
    </row>
  </sheetData>
  <sheetProtection/>
  <mergeCells count="12">
    <mergeCell ref="B4:B6"/>
    <mergeCell ref="E4:E6"/>
    <mergeCell ref="G4:G6"/>
    <mergeCell ref="H4:H6"/>
    <mergeCell ref="A2:K2"/>
    <mergeCell ref="A43:F43"/>
    <mergeCell ref="K4:K6"/>
    <mergeCell ref="J4:J6"/>
    <mergeCell ref="I4:I6"/>
    <mergeCell ref="C4:C6"/>
    <mergeCell ref="D4:D6"/>
    <mergeCell ref="A4:A6"/>
  </mergeCells>
  <conditionalFormatting sqref="A7:IV7">
    <cfRule type="top10" priority="35" dxfId="1" stopIfTrue="1" rank="1"/>
  </conditionalFormatting>
  <conditionalFormatting sqref="B8:K8">
    <cfRule type="top10" priority="34" dxfId="1" stopIfTrue="1" rank="1"/>
  </conditionalFormatting>
  <conditionalFormatting sqref="B9:K9">
    <cfRule type="top10" priority="33" dxfId="1" stopIfTrue="1" rank="1"/>
  </conditionalFormatting>
  <conditionalFormatting sqref="B10:K10">
    <cfRule type="top10" priority="32" dxfId="1" stopIfTrue="1" rank="1"/>
  </conditionalFormatting>
  <conditionalFormatting sqref="B11:K11">
    <cfRule type="top10" priority="31" dxfId="1" stopIfTrue="1" rank="1"/>
  </conditionalFormatting>
  <conditionalFormatting sqref="B12:K12">
    <cfRule type="top10" priority="30" dxfId="1" stopIfTrue="1" rank="1"/>
  </conditionalFormatting>
  <conditionalFormatting sqref="B13:K13">
    <cfRule type="top10" priority="29" dxfId="1" stopIfTrue="1" rank="1"/>
  </conditionalFormatting>
  <conditionalFormatting sqref="B14:K14">
    <cfRule type="top10" priority="28" dxfId="1" stopIfTrue="1" rank="1"/>
  </conditionalFormatting>
  <conditionalFormatting sqref="B15:K15">
    <cfRule type="top10" priority="27" dxfId="1" stopIfTrue="1" rank="1"/>
  </conditionalFormatting>
  <conditionalFormatting sqref="B16:K16">
    <cfRule type="top10" priority="26" dxfId="1" stopIfTrue="1" rank="1"/>
  </conditionalFormatting>
  <conditionalFormatting sqref="B17:K17">
    <cfRule type="top10" priority="25" dxfId="1" stopIfTrue="1" rank="1"/>
  </conditionalFormatting>
  <conditionalFormatting sqref="B18:K18">
    <cfRule type="top10" priority="24" dxfId="1" stopIfTrue="1" rank="1"/>
  </conditionalFormatting>
  <conditionalFormatting sqref="B19:K19">
    <cfRule type="top10" priority="23" dxfId="1" stopIfTrue="1" rank="1"/>
  </conditionalFormatting>
  <conditionalFormatting sqref="B20:K20">
    <cfRule type="top10" priority="22" dxfId="1" stopIfTrue="1" rank="1"/>
  </conditionalFormatting>
  <conditionalFormatting sqref="B21:K21">
    <cfRule type="top10" priority="21" dxfId="1" stopIfTrue="1" rank="1"/>
  </conditionalFormatting>
  <conditionalFormatting sqref="B22:K22">
    <cfRule type="top10" priority="20" dxfId="1" stopIfTrue="1" rank="1"/>
  </conditionalFormatting>
  <conditionalFormatting sqref="B23:K23">
    <cfRule type="top10" priority="19" dxfId="1" stopIfTrue="1" rank="1"/>
  </conditionalFormatting>
  <conditionalFormatting sqref="B24:K24">
    <cfRule type="top10" priority="18" dxfId="1" stopIfTrue="1" rank="1"/>
  </conditionalFormatting>
  <conditionalFormatting sqref="B25:K25">
    <cfRule type="top10" priority="17" dxfId="1" stopIfTrue="1" rank="1"/>
  </conditionalFormatting>
  <conditionalFormatting sqref="B26:K26">
    <cfRule type="top10" priority="16" dxfId="1" stopIfTrue="1" rank="1"/>
  </conditionalFormatting>
  <conditionalFormatting sqref="B27:K27">
    <cfRule type="top10" priority="15" dxfId="1" stopIfTrue="1" rank="1"/>
  </conditionalFormatting>
  <conditionalFormatting sqref="B28:K28">
    <cfRule type="top10" priority="14" dxfId="1" stopIfTrue="1" rank="1"/>
  </conditionalFormatting>
  <conditionalFormatting sqref="B29:K29">
    <cfRule type="top10" priority="13" dxfId="1" stopIfTrue="1" rank="1"/>
  </conditionalFormatting>
  <conditionalFormatting sqref="B30:K30">
    <cfRule type="top10" priority="12" dxfId="1" stopIfTrue="1" rank="1"/>
  </conditionalFormatting>
  <conditionalFormatting sqref="B31:K31">
    <cfRule type="top10" priority="11" dxfId="1" stopIfTrue="1" rank="1"/>
  </conditionalFormatting>
  <conditionalFormatting sqref="B32:K32">
    <cfRule type="top10" priority="10" dxfId="1" stopIfTrue="1" rank="1"/>
  </conditionalFormatting>
  <conditionalFormatting sqref="B33:K33">
    <cfRule type="top10" priority="9" dxfId="1" stopIfTrue="1" rank="1"/>
  </conditionalFormatting>
  <conditionalFormatting sqref="B34:K34">
    <cfRule type="top10" priority="8" dxfId="1" stopIfTrue="1" rank="1"/>
  </conditionalFormatting>
  <conditionalFormatting sqref="B35:K35">
    <cfRule type="top10" priority="7" dxfId="1" stopIfTrue="1" rank="1"/>
  </conditionalFormatting>
  <conditionalFormatting sqref="B36:K36">
    <cfRule type="top10" priority="6" dxfId="1" stopIfTrue="1" rank="1"/>
  </conditionalFormatting>
  <conditionalFormatting sqref="B37:K37">
    <cfRule type="top10" priority="5" dxfId="1" stopIfTrue="1" rank="1"/>
  </conditionalFormatting>
  <conditionalFormatting sqref="B38:K38">
    <cfRule type="top10" priority="4" dxfId="1" stopIfTrue="1" rank="1"/>
  </conditionalFormatting>
  <conditionalFormatting sqref="B39:K39">
    <cfRule type="top10" priority="3" dxfId="1" stopIfTrue="1" rank="1"/>
  </conditionalFormatting>
  <conditionalFormatting sqref="B40:K40">
    <cfRule type="top10" priority="2" dxfId="1" stopIfTrue="1" rank="1"/>
  </conditionalFormatting>
  <conditionalFormatting sqref="B41:K41">
    <cfRule type="top10" priority="1" dxfId="0" stopIfTrue="1" rank="1"/>
  </conditionalFormatting>
  <printOptions/>
  <pageMargins left="0.25" right="0.25" top="0.75" bottom="0.75" header="0.3" footer="0.3"/>
  <pageSetup fitToWidth="0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Vítek</dc:creator>
  <cp:keywords/>
  <dc:description/>
  <cp:lastModifiedBy>Frantisek Bilek</cp:lastModifiedBy>
  <cp:lastPrinted>2019-01-15T10:10:34Z</cp:lastPrinted>
  <dcterms:created xsi:type="dcterms:W3CDTF">2011-01-11T13:57:15Z</dcterms:created>
  <dcterms:modified xsi:type="dcterms:W3CDTF">2019-01-15T10:11:48Z</dcterms:modified>
  <cp:category/>
  <cp:version/>
  <cp:contentType/>
  <cp:contentStatus/>
</cp:coreProperties>
</file>